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orptb-my.sharepoint.com/personal/wperera_tbdir_net/Documents/Desktop/C575LXE67752182/FVP Catalog 2023/FVP Catalog 2024/"/>
    </mc:Choice>
  </mc:AlternateContent>
  <xr:revisionPtr revIDLastSave="1741" documentId="8_{83A63E5C-82E7-4566-9D5B-D235E4A3D30A}" xr6:coauthVersionLast="47" xr6:coauthVersionMax="47" xr10:uidLastSave="{FF223160-A4D1-46E7-AA20-D6D47ECBCDEA}"/>
  <bookViews>
    <workbookView xWindow="-110" yWindow="-110" windowWidth="19420" windowHeight="10420" tabRatio="745" xr2:uid="{00000000-000D-0000-FFFF-FFFF00000000}"/>
  </bookViews>
  <sheets>
    <sheet name="20240731_FVP 国内" sheetId="52" r:id="rId1"/>
  </sheets>
  <externalReferences>
    <externalReference r:id="rId2"/>
  </externalReferences>
  <definedNames>
    <definedName name="_1_2012年ドバイ実績_MBAuP_DVP検証" localSheetId="0">#REF!</definedName>
    <definedName name="_1_2012年ドバイ実績_MBAuP_DVP検証">#REF!</definedName>
    <definedName name="_2_2012年厚木実績_MBAuP_DVP検証" localSheetId="0">#REF!</definedName>
    <definedName name="_2_2012年厚木実績_MBAuP_DVP検証">#REF!</definedName>
    <definedName name="_xlnm._FilterDatabase" localSheetId="0" hidden="1">'20240731_FVP 国内'!$A$5:$DJ$5</definedName>
    <definedName name="Boolean">'[1]Instruction Manual'!$B$52:$B$53</definedName>
    <definedName name="Country">'[1]Instruction Manual'!$T$52:$T$293</definedName>
    <definedName name="Currency">'[1]Instruction Manual'!$H$52:$H$83</definedName>
    <definedName name="DCE">'[1]Instruction Manual'!$E$52:$E$54</definedName>
    <definedName name="fukui" localSheetId="0">#REF!</definedName>
    <definedName name="fukui">#REF!</definedName>
    <definedName name="hello" localSheetId="0">#REF!</definedName>
    <definedName name="hello">#REF!</definedName>
    <definedName name="Incoterm">'[1]Instruction Manual'!$AF$52:$AF$441</definedName>
    <definedName name="MpnUom" localSheetId="0">#REF!</definedName>
    <definedName name="MpnUom">#REF!</definedName>
    <definedName name="Package">'[1]Instruction Manual'!$AC$52:$AC$234</definedName>
    <definedName name="Payment">'[1]Instruction Manual'!$W$52:$W$587</definedName>
    <definedName name="Plant">'[1]Instruction Manual'!$Q$52:$Q$173</definedName>
    <definedName name="PriceChangeReason">'[1]Instruction Manual'!$AI$52:$AI$181</definedName>
    <definedName name="Return">'[1]Instruction Manual'!$Z$52:$Z$136</definedName>
    <definedName name="super" localSheetId="0">#REF!</definedName>
    <definedName name="super">#REF!</definedName>
    <definedName name="tsurumi" localSheetId="0">#REF!</definedName>
    <definedName name="tsurumi">#REF!</definedName>
    <definedName name="UnitOrder">'[1]Instruction Manual'!$K$52:$K$54</definedName>
    <definedName name="UOM">'[1]Instruction Manual'!$N$52:$N$177</definedName>
    <definedName name="watanabe" localSheetId="0">#REF!</definedName>
    <definedName name="watanabe">#REF!</definedName>
    <definedName name="WeightUse" localSheetId="0">#REF!</definedName>
    <definedName name="WeightUse">#REF!</definedName>
    <definedName name="yoshida" localSheetId="0">#REF!</definedName>
    <definedName name="yoshida">#REF!</definedName>
    <definedName name="yume" localSheetId="0">#REF!</definedName>
    <definedName name="yume">#REF!</definedName>
    <definedName name="製作所" localSheetId="0">#REF!</definedName>
    <definedName name="製作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52" l="1"/>
  <c r="D8" i="52" s="1"/>
  <c r="D9" i="52" s="1"/>
  <c r="D10" i="52" s="1"/>
  <c r="D11" i="52" s="1"/>
  <c r="D12" i="52" s="1"/>
  <c r="D13" i="52" s="1"/>
  <c r="D14" i="52" s="1"/>
  <c r="D15" i="52" s="1"/>
  <c r="D16" i="52" s="1"/>
  <c r="D17" i="52" s="1"/>
  <c r="D18" i="52" s="1"/>
  <c r="D19" i="52" s="1"/>
  <c r="D20" i="52" s="1"/>
  <c r="D21" i="52" s="1"/>
  <c r="D22" i="52" s="1"/>
  <c r="D23" i="52" s="1"/>
  <c r="D24" i="52" s="1"/>
  <c r="D25" i="52" s="1"/>
  <c r="D26" i="52" s="1"/>
  <c r="D27" i="52" s="1"/>
  <c r="D28" i="52" s="1"/>
  <c r="D29" i="52" s="1"/>
  <c r="D30" i="52" s="1"/>
  <c r="D31" i="52" s="1"/>
  <c r="D32" i="52" s="1"/>
  <c r="D33" i="52" s="1"/>
  <c r="D34" i="52" s="1"/>
  <c r="D35" i="52" s="1"/>
  <c r="D36" i="52" s="1"/>
  <c r="D37" i="52" s="1"/>
  <c r="D38" i="52" s="1"/>
  <c r="D39" i="52" s="1"/>
  <c r="D40" i="52" s="1"/>
  <c r="D41" i="52" s="1"/>
  <c r="D42" i="52" s="1"/>
  <c r="D43" i="52" s="1"/>
  <c r="D44" i="52" s="1"/>
  <c r="D45" i="52" s="1"/>
  <c r="D46" i="52" s="1"/>
  <c r="D47" i="52" s="1"/>
  <c r="D48" i="52" s="1"/>
  <c r="D49" i="52" s="1"/>
  <c r="D50" i="52" s="1"/>
  <c r="D51" i="52" s="1"/>
  <c r="D52" i="52" s="1"/>
  <c r="D53" i="52" s="1"/>
  <c r="D54" i="52" s="1"/>
  <c r="D55" i="52" s="1"/>
  <c r="D56" i="52" s="1"/>
  <c r="D57" i="52" s="1"/>
  <c r="D58" i="52" s="1"/>
  <c r="D59" i="52" s="1"/>
  <c r="D60" i="52" s="1"/>
  <c r="D61" i="52" s="1"/>
  <c r="D62" i="52" s="1"/>
  <c r="D63" i="52" s="1"/>
  <c r="D64" i="52" s="1"/>
  <c r="D65" i="52" s="1"/>
  <c r="D66" i="52" s="1"/>
  <c r="D67" i="52" s="1"/>
  <c r="D68" i="52" s="1"/>
  <c r="D69" i="52" s="1"/>
  <c r="D70" i="52" s="1"/>
  <c r="D71" i="52" s="1"/>
  <c r="D72" i="52" s="1"/>
  <c r="D73" i="52" s="1"/>
  <c r="D74" i="52" s="1"/>
  <c r="D75" i="52" s="1"/>
  <c r="D76" i="52" s="1"/>
  <c r="D77" i="52" s="1"/>
  <c r="D78" i="52" s="1"/>
  <c r="D79" i="52" s="1"/>
  <c r="D80" i="52" s="1"/>
  <c r="D81" i="52" s="1"/>
  <c r="D82" i="52" s="1"/>
  <c r="D83" i="52" s="1"/>
  <c r="D84" i="52" s="1"/>
  <c r="D85" i="52" s="1"/>
  <c r="D86" i="52" s="1"/>
  <c r="D87" i="52" s="1"/>
  <c r="D88" i="52" s="1"/>
  <c r="D89" i="52" s="1"/>
  <c r="D90" i="52" s="1"/>
  <c r="D91" i="52" s="1"/>
  <c r="D92" i="52" s="1"/>
  <c r="D93" i="52" s="1"/>
  <c r="D94" i="52" s="1"/>
  <c r="D95" i="52" s="1"/>
  <c r="D96" i="52" s="1"/>
  <c r="D97" i="52" s="1"/>
  <c r="D98" i="52" s="1"/>
  <c r="D99" i="52" s="1"/>
  <c r="D100" i="52" s="1"/>
  <c r="D101" i="52" s="1"/>
  <c r="D102" i="52" s="1"/>
  <c r="D103" i="52" s="1"/>
  <c r="D104" i="52" s="1"/>
  <c r="D105" i="52" s="1"/>
  <c r="D106" i="52" s="1"/>
  <c r="D107" i="52" s="1"/>
  <c r="D108" i="52" s="1"/>
  <c r="D109" i="52" s="1"/>
  <c r="D110" i="52" s="1"/>
  <c r="D111" i="52" s="1"/>
  <c r="D112" i="52" s="1"/>
  <c r="D113" i="52" s="1"/>
  <c r="D114" i="52" s="1"/>
  <c r="D115" i="52" s="1"/>
  <c r="D116" i="52" s="1"/>
  <c r="D117" i="52" s="1"/>
  <c r="D118" i="52" s="1"/>
  <c r="D119" i="52" s="1"/>
  <c r="D120" i="52" s="1"/>
  <c r="D121" i="52" s="1"/>
  <c r="D122" i="52" s="1"/>
  <c r="D123" i="52" s="1"/>
  <c r="D124" i="52" s="1"/>
  <c r="D125" i="52" s="1"/>
  <c r="D126" i="52" s="1"/>
  <c r="D127" i="52" s="1"/>
  <c r="D128" i="52" s="1"/>
  <c r="D129" i="52" s="1"/>
  <c r="D130" i="52" s="1"/>
  <c r="D131" i="52" s="1"/>
  <c r="D132" i="52" s="1"/>
  <c r="D133" i="52" s="1"/>
  <c r="D134" i="52" s="1"/>
  <c r="D135" i="52" s="1"/>
  <c r="D136" i="52" s="1"/>
  <c r="D137" i="52" s="1"/>
  <c r="D138" i="52" s="1"/>
  <c r="D139" i="52" s="1"/>
  <c r="D140" i="52" s="1"/>
  <c r="D141" i="52" s="1"/>
  <c r="D142" i="52" s="1"/>
  <c r="D143" i="52" s="1"/>
  <c r="D144" i="52" s="1"/>
  <c r="D145" i="52" s="1"/>
  <c r="D146" i="52" s="1"/>
  <c r="D147" i="52" s="1"/>
  <c r="D148" i="52" s="1"/>
  <c r="D149" i="52" s="1"/>
  <c r="D150" i="52" s="1"/>
  <c r="D151" i="52" s="1"/>
  <c r="D152" i="52" s="1"/>
  <c r="D153" i="52" s="1"/>
  <c r="D154" i="52" s="1"/>
  <c r="G7" i="52"/>
  <c r="G8" i="52" s="1"/>
  <c r="G9" i="52" s="1"/>
  <c r="G10" i="52" s="1"/>
  <c r="G11" i="52" s="1"/>
  <c r="G12" i="52" s="1"/>
  <c r="G13" i="52" s="1"/>
  <c r="G14" i="52" s="1"/>
  <c r="G15" i="52" s="1"/>
  <c r="G16" i="52" s="1"/>
  <c r="G17" i="52" s="1"/>
  <c r="G18" i="52" s="1"/>
  <c r="G19" i="52" s="1"/>
  <c r="G20" i="52" s="1"/>
  <c r="G21" i="52" s="1"/>
  <c r="G22" i="52" s="1"/>
  <c r="G23" i="52" s="1"/>
  <c r="G24" i="52" s="1"/>
  <c r="G25" i="52" s="1"/>
  <c r="G26" i="52" s="1"/>
  <c r="G27" i="52" s="1"/>
  <c r="G28" i="52" s="1"/>
  <c r="G29" i="52" s="1"/>
  <c r="G30" i="52" s="1"/>
  <c r="G31" i="52" s="1"/>
  <c r="G32" i="52" s="1"/>
  <c r="G33" i="52" s="1"/>
  <c r="G34" i="52" s="1"/>
  <c r="G35" i="52" s="1"/>
  <c r="G36" i="52" s="1"/>
  <c r="G37" i="52" s="1"/>
  <c r="G38" i="52" s="1"/>
  <c r="G39" i="52" s="1"/>
  <c r="G40" i="52" s="1"/>
  <c r="G41" i="52" s="1"/>
  <c r="G42" i="52" s="1"/>
  <c r="G43" i="52" s="1"/>
  <c r="G44" i="52" s="1"/>
  <c r="G45" i="52" s="1"/>
  <c r="G46" i="52" s="1"/>
  <c r="G47" i="52" s="1"/>
  <c r="G48" i="52" s="1"/>
  <c r="G49" i="52" s="1"/>
  <c r="G50" i="52" s="1"/>
  <c r="G51" i="52" s="1"/>
  <c r="G52" i="52" s="1"/>
  <c r="G53" i="52" s="1"/>
  <c r="G54" i="52" s="1"/>
  <c r="G55" i="52" s="1"/>
  <c r="G56" i="52" s="1"/>
  <c r="G57" i="52" s="1"/>
  <c r="G58" i="52" s="1"/>
  <c r="G59" i="52" s="1"/>
  <c r="G60" i="52" s="1"/>
  <c r="G61" i="52" s="1"/>
  <c r="G62" i="52" s="1"/>
  <c r="G63" i="52" s="1"/>
  <c r="G64" i="52" s="1"/>
  <c r="G65" i="52" s="1"/>
  <c r="G66" i="52" s="1"/>
  <c r="G67" i="52" s="1"/>
  <c r="G68" i="52" s="1"/>
  <c r="G69" i="52" s="1"/>
  <c r="G70" i="52" s="1"/>
  <c r="G71" i="52" s="1"/>
  <c r="G72" i="52" s="1"/>
  <c r="G73" i="52" s="1"/>
  <c r="G74" i="52" s="1"/>
  <c r="G75" i="52" s="1"/>
  <c r="G76" i="52" s="1"/>
  <c r="G77" i="52" s="1"/>
  <c r="G78" i="52" s="1"/>
  <c r="G79" i="52" s="1"/>
  <c r="G80" i="52" s="1"/>
  <c r="G81" i="52" s="1"/>
  <c r="G82" i="52" s="1"/>
  <c r="G83" i="52" s="1"/>
  <c r="G84" i="52" s="1"/>
  <c r="G85" i="52" s="1"/>
  <c r="G86" i="52" s="1"/>
  <c r="G87" i="52" s="1"/>
  <c r="G88" i="52" s="1"/>
  <c r="G89" i="52" s="1"/>
  <c r="G90" i="52" s="1"/>
  <c r="G91" i="52" s="1"/>
  <c r="G92" i="52" s="1"/>
  <c r="G93" i="52" s="1"/>
  <c r="G94" i="52" s="1"/>
  <c r="G95" i="52" s="1"/>
  <c r="G96" i="52" s="1"/>
  <c r="G97" i="52" s="1"/>
  <c r="G98" i="52" s="1"/>
  <c r="G99" i="52" s="1"/>
  <c r="G100" i="52" s="1"/>
  <c r="G101" i="52" s="1"/>
  <c r="G102" i="52" s="1"/>
  <c r="G103" i="52" s="1"/>
  <c r="G104" i="52" s="1"/>
  <c r="G105" i="52" s="1"/>
  <c r="G106" i="52" s="1"/>
  <c r="G107" i="52" s="1"/>
  <c r="G108" i="52" s="1"/>
  <c r="G109" i="52" s="1"/>
  <c r="G110" i="52" s="1"/>
  <c r="G111" i="52" s="1"/>
  <c r="G112" i="52" s="1"/>
  <c r="G113" i="52" s="1"/>
  <c r="G114" i="52" s="1"/>
  <c r="G115" i="52" s="1"/>
  <c r="G116" i="52" s="1"/>
  <c r="G117" i="52" s="1"/>
  <c r="G118" i="52" s="1"/>
  <c r="G119" i="52" s="1"/>
  <c r="G120" i="52" s="1"/>
  <c r="G121" i="52" s="1"/>
  <c r="G122" i="52" s="1"/>
  <c r="G123" i="52" s="1"/>
  <c r="G124" i="52" s="1"/>
  <c r="G125" i="52" s="1"/>
  <c r="G126" i="52" s="1"/>
  <c r="G127" i="52" s="1"/>
  <c r="G128" i="52" s="1"/>
  <c r="G129" i="52" s="1"/>
  <c r="G130" i="52" s="1"/>
  <c r="G131" i="52" s="1"/>
  <c r="G132" i="52" s="1"/>
  <c r="G133" i="52" s="1"/>
  <c r="G134" i="52" s="1"/>
  <c r="G135" i="52" s="1"/>
  <c r="G136" i="52" s="1"/>
  <c r="G137" i="52" s="1"/>
  <c r="G138" i="52" s="1"/>
  <c r="G139" i="52" s="1"/>
  <c r="G140" i="52" s="1"/>
  <c r="G141" i="52" s="1"/>
  <c r="G142" i="52" s="1"/>
  <c r="G143" i="52" s="1"/>
  <c r="G144" i="52" s="1"/>
  <c r="G145" i="52" s="1"/>
  <c r="G146" i="52" s="1"/>
  <c r="G147" i="52" s="1"/>
  <c r="G148" i="52" s="1"/>
  <c r="G149" i="52" s="1"/>
  <c r="G150" i="52" s="1"/>
  <c r="G151" i="52" s="1"/>
  <c r="G152" i="52" s="1"/>
  <c r="G153" i="52" s="1"/>
  <c r="G154" i="52" s="1"/>
  <c r="D155" i="52" l="1"/>
  <c r="D156" i="52" s="1"/>
  <c r="D157" i="52" s="1"/>
  <c r="D158" i="52" s="1"/>
  <c r="D159" i="52" s="1"/>
  <c r="D160" i="52" s="1"/>
  <c r="D161" i="52" s="1"/>
  <c r="D162" i="52" s="1"/>
  <c r="D163" i="52" s="1"/>
  <c r="D164" i="52" s="1"/>
  <c r="D165" i="52" s="1"/>
  <c r="D166" i="52" s="1"/>
  <c r="D167" i="52" s="1"/>
  <c r="D168" i="52" s="1"/>
  <c r="D169" i="52" s="1"/>
  <c r="D170" i="52" s="1"/>
  <c r="D171" i="52" s="1"/>
  <c r="D172" i="52" s="1"/>
  <c r="D173" i="52" s="1"/>
  <c r="D174" i="52" s="1"/>
  <c r="D175" i="52" s="1"/>
  <c r="D176" i="52" s="1"/>
  <c r="D177" i="52" s="1"/>
  <c r="D178" i="52" s="1"/>
  <c r="D179" i="52" s="1"/>
  <c r="D180" i="52" s="1"/>
  <c r="D181" i="52" s="1"/>
  <c r="D182" i="52" s="1"/>
  <c r="D183" i="52" s="1"/>
  <c r="D184" i="52" s="1"/>
  <c r="D185" i="52" s="1"/>
  <c r="D186" i="52" s="1"/>
  <c r="D187" i="52" s="1"/>
  <c r="D188" i="52" s="1"/>
  <c r="D189" i="52" s="1"/>
  <c r="D190" i="52" s="1"/>
  <c r="D191" i="52" s="1"/>
  <c r="D192" i="52" s="1"/>
  <c r="D193" i="52" s="1"/>
  <c r="D194" i="52" s="1"/>
  <c r="D195" i="52" s="1"/>
  <c r="D196" i="52" s="1"/>
  <c r="D197" i="52" s="1"/>
  <c r="D198" i="52" s="1"/>
  <c r="D199" i="52" s="1"/>
  <c r="D200" i="52" s="1"/>
  <c r="D201" i="52" s="1"/>
  <c r="D202" i="52" s="1"/>
  <c r="D203" i="52" s="1"/>
  <c r="D204" i="52" s="1"/>
  <c r="D205" i="52" s="1"/>
  <c r="D206" i="52" s="1"/>
  <c r="D207" i="52" s="1"/>
  <c r="D208" i="52" s="1"/>
  <c r="D209" i="52" s="1"/>
  <c r="D210" i="52" s="1"/>
  <c r="D211" i="52" s="1"/>
  <c r="D212" i="52" s="1"/>
  <c r="D213" i="52" s="1"/>
  <c r="D214" i="52" s="1"/>
  <c r="D215" i="52" s="1"/>
  <c r="D216" i="52" s="1"/>
  <c r="D217" i="52" s="1"/>
  <c r="D218" i="52" s="1"/>
  <c r="D219" i="52" s="1"/>
  <c r="D220" i="52" s="1"/>
  <c r="D221" i="52" s="1"/>
  <c r="D222" i="52" s="1"/>
  <c r="D223" i="52" s="1"/>
  <c r="D224" i="52" s="1"/>
  <c r="D225" i="52" s="1"/>
  <c r="D226" i="52" s="1"/>
  <c r="D227" i="52" s="1"/>
  <c r="D228" i="52" s="1"/>
  <c r="D229" i="52" s="1"/>
  <c r="D230" i="52" s="1"/>
  <c r="D231" i="52" s="1"/>
  <c r="D232" i="52" s="1"/>
  <c r="D233" i="52" s="1"/>
  <c r="D234" i="52" s="1"/>
  <c r="D235" i="52" s="1"/>
  <c r="D236" i="52" s="1"/>
  <c r="D237" i="52" s="1"/>
  <c r="D238" i="52" s="1"/>
  <c r="D239" i="52" s="1"/>
  <c r="D240" i="52" s="1"/>
  <c r="D241" i="52" s="1"/>
  <c r="D242" i="52" s="1"/>
  <c r="D243" i="52" s="1"/>
  <c r="D244" i="52" s="1"/>
  <c r="D245" i="52" s="1"/>
  <c r="D246" i="52" s="1"/>
  <c r="D247" i="52" s="1"/>
  <c r="D248" i="52" s="1"/>
  <c r="D249" i="52" s="1"/>
  <c r="D250" i="52" s="1"/>
  <c r="D251" i="52" s="1"/>
  <c r="D252" i="52" s="1"/>
  <c r="D253" i="52" s="1"/>
  <c r="D254" i="52" s="1"/>
  <c r="D255" i="52" s="1"/>
  <c r="D256" i="52" s="1"/>
  <c r="D257" i="52" s="1"/>
  <c r="D258" i="52" s="1"/>
  <c r="D259" i="52" s="1"/>
  <c r="D260" i="52" s="1"/>
  <c r="D261" i="52" s="1"/>
  <c r="D262" i="52" s="1"/>
  <c r="D263" i="52" s="1"/>
  <c r="G155" i="52"/>
  <c r="G156" i="52" s="1"/>
  <c r="G157" i="52" s="1"/>
  <c r="G158" i="52" s="1"/>
  <c r="G159" i="52" s="1"/>
  <c r="G160" i="52" s="1"/>
  <c r="G161" i="52" s="1"/>
  <c r="G162" i="52" s="1"/>
  <c r="G163" i="52" s="1"/>
  <c r="G164" i="52" s="1"/>
  <c r="G165" i="52" s="1"/>
  <c r="G166" i="52" s="1"/>
  <c r="G167" i="52" s="1"/>
  <c r="G168" i="52" s="1"/>
  <c r="G169" i="52" s="1"/>
  <c r="G170" i="52" s="1"/>
  <c r="G171" i="52" s="1"/>
  <c r="G172" i="52" s="1"/>
  <c r="G173" i="52" s="1"/>
  <c r="G174" i="52" s="1"/>
  <c r="G175" i="52" s="1"/>
  <c r="G176" i="52" s="1"/>
  <c r="G177" i="52" s="1"/>
  <c r="G178" i="52" s="1"/>
  <c r="G179" i="52" s="1"/>
  <c r="G180" i="52" s="1"/>
  <c r="G181" i="52" s="1"/>
  <c r="G182" i="52" s="1"/>
  <c r="G183" i="52" s="1"/>
  <c r="G184" i="52" s="1"/>
  <c r="G185" i="52" s="1"/>
  <c r="G186" i="52" s="1"/>
  <c r="G187" i="52" s="1"/>
  <c r="G188" i="52" s="1"/>
  <c r="G189" i="52" s="1"/>
  <c r="G190" i="52" s="1"/>
  <c r="G191" i="52" s="1"/>
  <c r="G192" i="52" s="1"/>
  <c r="G193" i="52" s="1"/>
  <c r="G194" i="52" s="1"/>
  <c r="G195" i="52" s="1"/>
  <c r="G196" i="52" s="1"/>
  <c r="G197" i="52" s="1"/>
  <c r="G198" i="52" s="1"/>
  <c r="G199" i="52" s="1"/>
  <c r="G200" i="52" s="1"/>
  <c r="G201" i="52" s="1"/>
  <c r="G202" i="52" s="1"/>
  <c r="G203" i="52" s="1"/>
  <c r="G204" i="52" s="1"/>
  <c r="G205" i="52" s="1"/>
  <c r="G206" i="52" s="1"/>
  <c r="G207" i="52" s="1"/>
  <c r="G208" i="52" s="1"/>
  <c r="G209" i="52" s="1"/>
  <c r="G210" i="52" s="1"/>
  <c r="G211" i="52" s="1"/>
  <c r="G212" i="52" s="1"/>
  <c r="G213" i="52" s="1"/>
  <c r="G214" i="52" s="1"/>
  <c r="G215" i="52" s="1"/>
  <c r="G216" i="52" s="1"/>
  <c r="G217" i="52" s="1"/>
  <c r="G218" i="52" s="1"/>
  <c r="G219" i="52" s="1"/>
  <c r="G220" i="52" s="1"/>
  <c r="G221" i="52" s="1"/>
  <c r="G222" i="52" s="1"/>
  <c r="G223" i="52" s="1"/>
  <c r="G224" i="52" s="1"/>
  <c r="G225" i="52" s="1"/>
  <c r="G226" i="52" s="1"/>
  <c r="G227" i="52" s="1"/>
  <c r="G228" i="52" s="1"/>
  <c r="G229" i="52" s="1"/>
  <c r="G230" i="52" s="1"/>
  <c r="G231" i="52" s="1"/>
  <c r="G232" i="52" s="1"/>
  <c r="G233" i="52" s="1"/>
  <c r="G234" i="52" s="1"/>
  <c r="G235" i="52" s="1"/>
  <c r="G236" i="52" s="1"/>
  <c r="G237" i="52" s="1"/>
  <c r="G238" i="52" s="1"/>
  <c r="G239" i="52" s="1"/>
  <c r="G240" i="52" s="1"/>
  <c r="G241" i="52" s="1"/>
  <c r="G242" i="52" s="1"/>
  <c r="G243" i="52" s="1"/>
  <c r="G244" i="52" s="1"/>
  <c r="G245" i="52" s="1"/>
  <c r="G246" i="52" s="1"/>
  <c r="G247" i="52" s="1"/>
  <c r="G248" i="52" s="1"/>
  <c r="G249" i="52" s="1"/>
  <c r="G250" i="52" s="1"/>
  <c r="G251" i="52" s="1"/>
  <c r="G252" i="52" s="1"/>
  <c r="G253" i="52" s="1"/>
  <c r="G254" i="52" s="1"/>
  <c r="G255" i="52" s="1"/>
  <c r="G256" i="52" s="1"/>
  <c r="G257" i="52" s="1"/>
  <c r="G258" i="52" s="1"/>
  <c r="G259" i="52" s="1"/>
  <c r="G260" i="52" s="1"/>
  <c r="G261" i="52" s="1"/>
  <c r="G262" i="52" s="1"/>
  <c r="G263" i="5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tc={899FD72D-9B06-4154-BF12-745A89314F70}</author>
  </authors>
  <commentList>
    <comment ref="K88" authorId="0" shapeId="0" xr:uid="{899FD72D-9B06-4154-BF12-745A89314F70}">
      <text>
        <t>[Threaded comment]
Your version of Excel allows you to read this threaded comment; however, any edits to it will get removed if the file is opened in a newer version of Excel. Learn more: https://go.microsoft.com/fwlink/?linkid=870924
Comment:
    Launch date was not updated in Fitting table before. So taken Product start date from SAP Master material.</t>
      </text>
    </comment>
  </commentList>
</comments>
</file>

<file path=xl/sharedStrings.xml><?xml version="1.0" encoding="utf-8"?>
<sst xmlns="http://schemas.openxmlformats.org/spreadsheetml/2006/main" count="4543" uniqueCount="880">
  <si>
    <t>小型トラック</t>
    <rPh sb="0" eb="2">
      <t>コガタ</t>
    </rPh>
    <phoneticPr fontId="7"/>
  </si>
  <si>
    <t>小型バス</t>
    <rPh sb="0" eb="2">
      <t>コガタ</t>
    </rPh>
    <phoneticPr fontId="7"/>
  </si>
  <si>
    <t>中型トラック</t>
    <rPh sb="0" eb="2">
      <t>チュウガタ</t>
    </rPh>
    <phoneticPr fontId="7"/>
  </si>
  <si>
    <t>中型バス</t>
    <rPh sb="0" eb="2">
      <t>チュウガタ</t>
    </rPh>
    <phoneticPr fontId="7"/>
  </si>
  <si>
    <t>大型トラック</t>
    <rPh sb="0" eb="2">
      <t>オオガタ</t>
    </rPh>
    <phoneticPr fontId="7"/>
  </si>
  <si>
    <t>大型バス</t>
    <rPh sb="0" eb="2">
      <t>オオガタ</t>
    </rPh>
    <phoneticPr fontId="7"/>
  </si>
  <si>
    <t>MaruT</t>
    <phoneticPr fontId="9"/>
  </si>
  <si>
    <t>TB</t>
    <phoneticPr fontId="9"/>
  </si>
  <si>
    <t>TD</t>
    <phoneticPr fontId="9"/>
  </si>
  <si>
    <t>TF</t>
    <phoneticPr fontId="9"/>
  </si>
  <si>
    <t>UE</t>
    <phoneticPr fontId="9"/>
  </si>
  <si>
    <t>FH/FK3</t>
    <phoneticPr fontId="7"/>
  </si>
  <si>
    <t>MaruP</t>
    <phoneticPr fontId="9"/>
  </si>
  <si>
    <t>TA</t>
    <phoneticPr fontId="9"/>
  </si>
  <si>
    <t>MaruM</t>
    <phoneticPr fontId="9"/>
  </si>
  <si>
    <t>TC</t>
    <phoneticPr fontId="9"/>
  </si>
  <si>
    <t>KD</t>
    <phoneticPr fontId="7"/>
  </si>
  <si>
    <t>カテゴリ</t>
  </si>
  <si>
    <t>サブカテゴリ</t>
  </si>
  <si>
    <t>部品名</t>
    <rPh sb="0" eb="2">
      <t>ブヒン</t>
    </rPh>
    <rPh sb="2" eb="3">
      <t>メイ</t>
    </rPh>
    <phoneticPr fontId="9"/>
  </si>
  <si>
    <t>＃</t>
    <phoneticPr fontId="9"/>
  </si>
  <si>
    <t>純正部番</t>
    <rPh sb="0" eb="2">
      <t>ジュンセイ</t>
    </rPh>
    <rPh sb="2" eb="4">
      <t>ブバン</t>
    </rPh>
    <phoneticPr fontId="7"/>
  </si>
  <si>
    <t>純正部番
（旧部番）</t>
    <rPh sb="0" eb="2">
      <t>ジュンセイ</t>
    </rPh>
    <rPh sb="2" eb="4">
      <t>ブバン</t>
    </rPh>
    <rPh sb="6" eb="7">
      <t>キュウ</t>
    </rPh>
    <rPh sb="7" eb="9">
      <t>ブバン</t>
    </rPh>
    <phoneticPr fontId="7"/>
  </si>
  <si>
    <t>コメント</t>
  </si>
  <si>
    <t>供給開始</t>
    <rPh sb="0" eb="2">
      <t>キョウキュウ</t>
    </rPh>
    <rPh sb="2" eb="4">
      <t>カイシ</t>
    </rPh>
    <phoneticPr fontId="7"/>
  </si>
  <si>
    <t>FB3</t>
    <phoneticPr fontId="9"/>
  </si>
  <si>
    <t>FB4</t>
  </si>
  <si>
    <t>FE3</t>
    <phoneticPr fontId="9"/>
  </si>
  <si>
    <t>FE4</t>
    <phoneticPr fontId="9"/>
  </si>
  <si>
    <t>FG3</t>
    <phoneticPr fontId="9"/>
  </si>
  <si>
    <t>FG4</t>
    <phoneticPr fontId="9"/>
  </si>
  <si>
    <t>FB5</t>
    <phoneticPr fontId="9"/>
  </si>
  <si>
    <t>FB6</t>
    <phoneticPr fontId="9"/>
  </si>
  <si>
    <t>FE5</t>
    <phoneticPr fontId="9"/>
  </si>
  <si>
    <t>FE6</t>
    <phoneticPr fontId="9"/>
  </si>
  <si>
    <t>FG5</t>
    <phoneticPr fontId="9"/>
  </si>
  <si>
    <t>FG6</t>
    <phoneticPr fontId="9"/>
  </si>
  <si>
    <t>FB7</t>
    <phoneticPr fontId="9"/>
  </si>
  <si>
    <t>FB8</t>
    <phoneticPr fontId="9"/>
  </si>
  <si>
    <t>FE7</t>
    <phoneticPr fontId="9"/>
  </si>
  <si>
    <t>FD7</t>
  </si>
  <si>
    <t>FE8</t>
    <phoneticPr fontId="9"/>
  </si>
  <si>
    <t>FF8</t>
  </si>
  <si>
    <t>FG7</t>
    <phoneticPr fontId="9"/>
  </si>
  <si>
    <t>FG8</t>
    <phoneticPr fontId="9"/>
  </si>
  <si>
    <t>FBA</t>
  </si>
  <si>
    <t>FDA</t>
  </si>
  <si>
    <t>FEA</t>
    <phoneticPr fontId="9"/>
  </si>
  <si>
    <t>FEB</t>
    <phoneticPr fontId="9"/>
  </si>
  <si>
    <t>FEC</t>
    <phoneticPr fontId="9"/>
  </si>
  <si>
    <t>FED</t>
  </si>
  <si>
    <t>FGA</t>
  </si>
  <si>
    <t>FGB</t>
    <phoneticPr fontId="9"/>
  </si>
  <si>
    <t>BE4</t>
    <phoneticPr fontId="9"/>
  </si>
  <si>
    <t>BG4</t>
    <phoneticPr fontId="9"/>
  </si>
  <si>
    <t>BE6</t>
  </si>
  <si>
    <t>BG6</t>
    <phoneticPr fontId="9"/>
  </si>
  <si>
    <t>BE7</t>
    <phoneticPr fontId="7"/>
  </si>
  <si>
    <t>BG7</t>
    <phoneticPr fontId="7"/>
  </si>
  <si>
    <t>FH1</t>
    <phoneticPr fontId="9"/>
  </si>
  <si>
    <t>FH2</t>
    <phoneticPr fontId="9"/>
  </si>
  <si>
    <t>FK3</t>
    <phoneticPr fontId="9"/>
  </si>
  <si>
    <t>FK4</t>
    <phoneticPr fontId="9"/>
  </si>
  <si>
    <t>FK5</t>
    <phoneticPr fontId="9"/>
  </si>
  <si>
    <t>FL4</t>
    <phoneticPr fontId="9"/>
  </si>
  <si>
    <t>FM5</t>
    <phoneticPr fontId="9"/>
  </si>
  <si>
    <t>FN5</t>
    <phoneticPr fontId="9"/>
  </si>
  <si>
    <t>FK6</t>
    <phoneticPr fontId="9"/>
  </si>
  <si>
    <t>FK7</t>
    <phoneticPr fontId="9"/>
  </si>
  <si>
    <t>FL6</t>
    <phoneticPr fontId="9"/>
  </si>
  <si>
    <t>FM6</t>
    <phoneticPr fontId="9"/>
  </si>
  <si>
    <t>FN6</t>
    <phoneticPr fontId="9"/>
  </si>
  <si>
    <t>FQ6</t>
    <phoneticPr fontId="9"/>
  </si>
  <si>
    <t>BK1</t>
    <phoneticPr fontId="9"/>
  </si>
  <si>
    <t>BM1</t>
  </si>
  <si>
    <t>MK1</t>
    <phoneticPr fontId="9"/>
  </si>
  <si>
    <t>MK2</t>
    <phoneticPr fontId="9"/>
  </si>
  <si>
    <t>MK5</t>
    <phoneticPr fontId="9"/>
  </si>
  <si>
    <t>MK6</t>
  </si>
  <si>
    <t>RK1</t>
    <phoneticPr fontId="9"/>
  </si>
  <si>
    <t>RM1</t>
    <phoneticPr fontId="9"/>
  </si>
  <si>
    <t>MM1</t>
  </si>
  <si>
    <t>MM2</t>
  </si>
  <si>
    <t>MM3</t>
    <phoneticPr fontId="9"/>
  </si>
  <si>
    <t>MM5</t>
    <phoneticPr fontId="9"/>
  </si>
  <si>
    <t>MM6</t>
  </si>
  <si>
    <t>MM7</t>
    <phoneticPr fontId="9"/>
  </si>
  <si>
    <t>MM8</t>
    <phoneticPr fontId="9"/>
  </si>
  <si>
    <t>MM9</t>
    <phoneticPr fontId="7"/>
  </si>
  <si>
    <t>FN4</t>
    <phoneticPr fontId="9"/>
  </si>
  <si>
    <t>FP4</t>
    <phoneticPr fontId="9"/>
  </si>
  <si>
    <t>FR4</t>
  </si>
  <si>
    <t>FS4</t>
    <phoneticPr fontId="9"/>
  </si>
  <si>
    <t>FT4</t>
    <phoneticPr fontId="9"/>
  </si>
  <si>
    <t>FU4</t>
  </si>
  <si>
    <t>FV4</t>
  </si>
  <si>
    <t>FW4</t>
  </si>
  <si>
    <t>FP5</t>
  </si>
  <si>
    <t>FR5</t>
  </si>
  <si>
    <t>FS5</t>
  </si>
  <si>
    <t>FT5</t>
    <phoneticPr fontId="9"/>
  </si>
  <si>
    <t>FU5</t>
  </si>
  <si>
    <t>FV5</t>
  </si>
  <si>
    <t>FW5</t>
  </si>
  <si>
    <t>FX5</t>
  </si>
  <si>
    <t>FY5</t>
  </si>
  <si>
    <t>FP6</t>
  </si>
  <si>
    <t>FS6</t>
  </si>
  <si>
    <t>FU6</t>
  </si>
  <si>
    <t>FV6</t>
  </si>
  <si>
    <t>FY6</t>
  </si>
  <si>
    <t>FP7</t>
  </si>
  <si>
    <t>FS7</t>
  </si>
  <si>
    <t>FU7</t>
  </si>
  <si>
    <t>FV7</t>
  </si>
  <si>
    <t>FY7</t>
  </si>
  <si>
    <t>MP2</t>
  </si>
  <si>
    <t>MP3</t>
    <phoneticPr fontId="9"/>
  </si>
  <si>
    <t>MP6</t>
  </si>
  <si>
    <t>MP7</t>
    <phoneticPr fontId="9"/>
  </si>
  <si>
    <t>MS7</t>
  </si>
  <si>
    <t>MS8</t>
    <phoneticPr fontId="9"/>
  </si>
  <si>
    <t>MS9</t>
    <phoneticPr fontId="9"/>
  </si>
  <si>
    <t>MU5</t>
  </si>
  <si>
    <t>MU6</t>
    <phoneticPr fontId="9"/>
  </si>
  <si>
    <t>RP1/5</t>
    <phoneticPr fontId="9"/>
  </si>
  <si>
    <t>RS1/5</t>
  </si>
  <si>
    <t>備考</t>
  </si>
  <si>
    <t>フィルター</t>
    <phoneticPr fontId="7"/>
  </si>
  <si>
    <t>エアフィルター</t>
    <phoneticPr fontId="9"/>
  </si>
  <si>
    <t>ｴﾚﾒﾝﾄ,ｴｱ ｸﾘｰﾅ</t>
  </si>
  <si>
    <t>ME073252</t>
  </si>
  <si>
    <t>ME423133</t>
    <phoneticPr fontId="9"/>
  </si>
  <si>
    <t>フィルター</t>
  </si>
  <si>
    <t>エアフィルター</t>
  </si>
  <si>
    <t>ｴﾚﾒﾝﾄ,ｴｱ ｸﾘｰﾅ ｲﾝﾅ</t>
  </si>
  <si>
    <t>ME160952</t>
    <phoneticPr fontId="9"/>
  </si>
  <si>
    <t>QY012297</t>
  </si>
  <si>
    <t>ME423343</t>
  </si>
  <si>
    <t>ME073160</t>
  </si>
  <si>
    <t>ME423344</t>
  </si>
  <si>
    <t>8DC</t>
    <phoneticPr fontId="7"/>
  </si>
  <si>
    <t>QY000002</t>
  </si>
  <si>
    <t>ME073821</t>
  </si>
  <si>
    <t xml:space="preserve">FK,FM,TA </t>
  </si>
  <si>
    <t>ME033717</t>
    <phoneticPr fontId="9"/>
  </si>
  <si>
    <t>ME423398</t>
    <phoneticPr fontId="9"/>
  </si>
  <si>
    <t>6D14/16 6D3</t>
  </si>
  <si>
    <t>ME413501</t>
  </si>
  <si>
    <t xml:space="preserve">QY012165 </t>
  </si>
  <si>
    <t>ME423400</t>
  </si>
  <si>
    <t>AS9</t>
    <phoneticPr fontId="7"/>
  </si>
  <si>
    <t>ME423319</t>
  </si>
  <si>
    <t>ME017246</t>
    <phoneticPr fontId="9"/>
  </si>
  <si>
    <t>QY012293</t>
  </si>
  <si>
    <t>QY000001</t>
  </si>
  <si>
    <t>FF6, W41</t>
    <phoneticPr fontId="7"/>
  </si>
  <si>
    <t>ME294400</t>
  </si>
  <si>
    <t>QY014009</t>
  </si>
  <si>
    <t>ME292262</t>
  </si>
  <si>
    <t>FA5, FB5, FC5</t>
  </si>
  <si>
    <t>ME294850</t>
    <phoneticPr fontId="9"/>
  </si>
  <si>
    <t>QY012296</t>
  </si>
  <si>
    <t>QY000003</t>
  </si>
  <si>
    <t>ME401884</t>
    <phoneticPr fontId="62"/>
  </si>
  <si>
    <t>QY012140</t>
    <phoneticPr fontId="7"/>
  </si>
  <si>
    <t>QY012141</t>
  </si>
  <si>
    <t xml:space="preserve"> </t>
  </si>
  <si>
    <t>QY012142</t>
  </si>
  <si>
    <t>8DC</t>
  </si>
  <si>
    <t>MD623028</t>
  </si>
  <si>
    <t>QY012143</t>
  </si>
  <si>
    <t>4D6</t>
  </si>
  <si>
    <t>ME033773</t>
  </si>
  <si>
    <t>QY012144</t>
  </si>
  <si>
    <t>ME063140</t>
  </si>
  <si>
    <t>QY012145</t>
  </si>
  <si>
    <t>6D2, 8DC, 8M2</t>
    <phoneticPr fontId="7"/>
  </si>
  <si>
    <t>ME097496</t>
  </si>
  <si>
    <t>QY012146</t>
  </si>
  <si>
    <t>ME413500</t>
  </si>
  <si>
    <t>QY012147</t>
  </si>
  <si>
    <t>ME291945</t>
  </si>
  <si>
    <t>ME413502</t>
  </si>
  <si>
    <t>QY012150</t>
  </si>
  <si>
    <t>ME413508</t>
  </si>
  <si>
    <t>QY012151</t>
  </si>
  <si>
    <t>4D3, 6D1, AM9, AP3, ME1, MJ2, W21</t>
    <phoneticPr fontId="7"/>
  </si>
  <si>
    <t>ME411297</t>
  </si>
  <si>
    <t>ME416839</t>
  </si>
  <si>
    <t>QY012152</t>
  </si>
  <si>
    <t>ME441137</t>
  </si>
  <si>
    <t>QY012153</t>
  </si>
  <si>
    <t>4M5, 6D3</t>
    <phoneticPr fontId="7"/>
  </si>
  <si>
    <t>ME442425</t>
  </si>
  <si>
    <t>QY012154</t>
  </si>
  <si>
    <t>4D3</t>
    <phoneticPr fontId="7"/>
  </si>
  <si>
    <t>MB120298</t>
  </si>
  <si>
    <t>QY012156</t>
  </si>
  <si>
    <t>ME033483</t>
  </si>
  <si>
    <t>QY012157</t>
  </si>
  <si>
    <t>6D1, 6D2, 8DC</t>
    <phoneticPr fontId="7"/>
  </si>
  <si>
    <t>ME033603</t>
  </si>
  <si>
    <t>QY012158</t>
  </si>
  <si>
    <t>6D1, 6D3, ME1, MJ2, MJ6</t>
  </si>
  <si>
    <t>ME053214</t>
  </si>
  <si>
    <t>QY012159</t>
  </si>
  <si>
    <t>ME401628</t>
  </si>
  <si>
    <t>QY012160</t>
  </si>
  <si>
    <t>6D1, 6D2, 6M6, 8DC, K15, K20, K30, K45, K60, KA6, KS3, KS5, KV2, NV2</t>
    <phoneticPr fontId="7"/>
  </si>
  <si>
    <t>ME063135</t>
  </si>
  <si>
    <t>ME063130</t>
  </si>
  <si>
    <t>ME416846</t>
  </si>
  <si>
    <t>QY012162</t>
  </si>
  <si>
    <t>ME403477</t>
  </si>
  <si>
    <t>QY012164</t>
  </si>
  <si>
    <t>ME413507</t>
  </si>
  <si>
    <t>QY012182</t>
    <phoneticPr fontId="41"/>
  </si>
  <si>
    <t>ME413506</t>
    <phoneticPr fontId="41"/>
  </si>
  <si>
    <t>ME280389</t>
  </si>
  <si>
    <t>QY012192</t>
  </si>
  <si>
    <t>ME441131</t>
  </si>
  <si>
    <t>QY012193</t>
  </si>
  <si>
    <t>ME403478</t>
  </si>
  <si>
    <t>QY012194</t>
  </si>
  <si>
    <t>ME410341</t>
  </si>
  <si>
    <t>QY012195</t>
  </si>
  <si>
    <t>ME416845</t>
  </si>
  <si>
    <t>燃料フィルター</t>
  </si>
  <si>
    <t>ﾌｭｰｴﾙ ﾌｨﾙﾀ</t>
  </si>
  <si>
    <t>ME229355</t>
  </si>
  <si>
    <t>ME016872, ME016823</t>
    <phoneticPr fontId="7"/>
  </si>
  <si>
    <t>QY012429</t>
  </si>
  <si>
    <t>ME229272, QY012168</t>
    <phoneticPr fontId="7"/>
  </si>
  <si>
    <t>4D3, 4M4</t>
  </si>
  <si>
    <t>ME229333</t>
    <phoneticPr fontId="9"/>
  </si>
  <si>
    <t>ME015254</t>
    <phoneticPr fontId="9"/>
  </si>
  <si>
    <t>ME229273</t>
  </si>
  <si>
    <t>4D3, 6D1, 6D3</t>
    <phoneticPr fontId="7"/>
  </si>
  <si>
    <t>ｴﾚﾒﾝﾄ ｷｯﾄ,ﾌｭｰｴﾙ ﾌｨﾙﾀ</t>
  </si>
  <si>
    <t>ME165323</t>
  </si>
  <si>
    <t>QY012299</t>
  </si>
  <si>
    <t>ME360514</t>
  </si>
  <si>
    <t>6M7, 8M2, AS9, KS3, KS5, KV2</t>
  </si>
  <si>
    <t>ME131824</t>
  </si>
  <si>
    <t>QY009003</t>
    <phoneticPr fontId="9"/>
  </si>
  <si>
    <t xml:space="preserve">6M6 </t>
  </si>
  <si>
    <t>ME132525</t>
  </si>
  <si>
    <t xml:space="preserve">QY012167 </t>
  </si>
  <si>
    <t>QY010010</t>
  </si>
  <si>
    <t>4M5, ME1</t>
  </si>
  <si>
    <t>MB220900</t>
  </si>
  <si>
    <t>QY010011</t>
  </si>
  <si>
    <t>4D6, FD5</t>
    <phoneticPr fontId="7"/>
  </si>
  <si>
    <t>ME222135</t>
    <phoneticPr fontId="9"/>
  </si>
  <si>
    <t>QY012137</t>
    <phoneticPr fontId="9"/>
  </si>
  <si>
    <t>W41</t>
    <phoneticPr fontId="7"/>
  </si>
  <si>
    <t>ME016841</t>
    <phoneticPr fontId="7"/>
  </si>
  <si>
    <t>QY012166</t>
  </si>
  <si>
    <t>ｴﾚﾒﾝﾄ ｷｯﾄ,ｵｲﾙ ﾌｨﾙﾀ</t>
  </si>
  <si>
    <t>ME023835</t>
  </si>
  <si>
    <t>QY012169</t>
  </si>
  <si>
    <t>ME056670</t>
  </si>
  <si>
    <t>QY012171</t>
  </si>
  <si>
    <t>4D3, 6D1, 6D2, 8DC, KA6, KA9, KS3, KS5, KV2, MJ2, MJ6, NV2</t>
  </si>
  <si>
    <t>ME240521</t>
  </si>
  <si>
    <t>QY012173</t>
  </si>
  <si>
    <t>ｴﾚﾒﾝﾄ ｷｯﾄ,ｳｫｰﾀ ｾﾊﾟﾚｰﾀ</t>
  </si>
  <si>
    <t>ME300361</t>
  </si>
  <si>
    <t>QY012184</t>
  </si>
  <si>
    <t>6M6</t>
    <phoneticPr fontId="7"/>
  </si>
  <si>
    <t>ME300647</t>
  </si>
  <si>
    <t>4M5, 6M6, 6M7, AS9</t>
  </si>
  <si>
    <t>ME444892</t>
  </si>
  <si>
    <t>QY012186</t>
  </si>
  <si>
    <t>ME445026</t>
  </si>
  <si>
    <t>QY012187</t>
    <phoneticPr fontId="41"/>
  </si>
  <si>
    <t>4M5, 6M6</t>
    <phoneticPr fontId="7"/>
  </si>
  <si>
    <t>ML239124</t>
  </si>
  <si>
    <t>MK667920</t>
    <phoneticPr fontId="41"/>
  </si>
  <si>
    <t>QY012450</t>
  </si>
  <si>
    <t>QY012188</t>
    <phoneticPr fontId="7"/>
  </si>
  <si>
    <t>ME306306</t>
  </si>
  <si>
    <t>QY012185</t>
  </si>
  <si>
    <t>6M6, MJ2, ME1, W21, AM9, AP3, 4M5</t>
  </si>
  <si>
    <t>ME443778</t>
  </si>
  <si>
    <t>QY012196</t>
  </si>
  <si>
    <t>6M6, 6M7</t>
    <phoneticPr fontId="7"/>
  </si>
  <si>
    <t>ME006066</t>
  </si>
  <si>
    <t>QY012197</t>
  </si>
  <si>
    <t>4D3, 4DR, 4M4</t>
    <phoneticPr fontId="7"/>
  </si>
  <si>
    <t>ME150631</t>
    <phoneticPr fontId="41"/>
  </si>
  <si>
    <t>QY012200</t>
  </si>
  <si>
    <t>6D2, 8DC, KJ5, KS3, KS5, KV2</t>
    <phoneticPr fontId="7"/>
  </si>
  <si>
    <t>オイルフィルター</t>
    <phoneticPr fontId="9"/>
  </si>
  <si>
    <t>ｵｲﾙ ﾌｨﾙﾀ</t>
  </si>
  <si>
    <t>ME013307</t>
    <phoneticPr fontId="9"/>
  </si>
  <si>
    <t>QY012302</t>
  </si>
  <si>
    <t>QY010015</t>
  </si>
  <si>
    <t>4D3, 4M4, FD5, FF6</t>
    <phoneticPr fontId="7"/>
  </si>
  <si>
    <t>オイルフィルター</t>
  </si>
  <si>
    <t>ME013343</t>
    <phoneticPr fontId="9"/>
  </si>
  <si>
    <t>ME227821</t>
  </si>
  <si>
    <t>ｴﾚﾒﾝﾄ ｷｯﾄ,ﾒｰﾝ &amp; ﾊﾞｲﾊﾟｽ ｵｲﾙ ﾌｨﾙﾀ</t>
  </si>
  <si>
    <t>ME121789</t>
    <phoneticPr fontId="9"/>
  </si>
  <si>
    <t>QY012303</t>
  </si>
  <si>
    <t>ME360515</t>
    <phoneticPr fontId="9"/>
  </si>
  <si>
    <t>6D2, 6M7, 8DC, 8M2, KA6, KA9, KS3, KS5, KV2</t>
    <phoneticPr fontId="7"/>
  </si>
  <si>
    <t>ME180514</t>
    <phoneticPr fontId="9"/>
  </si>
  <si>
    <t>ME356701</t>
  </si>
  <si>
    <t>QY014023</t>
  </si>
  <si>
    <t>QY012306, ME356701, QY008002</t>
  </si>
  <si>
    <t>6M7, AS9</t>
  </si>
  <si>
    <t>ｴﾚﾒﾝﾄ ｷｯﾄ,ﾊﾞｲﾊﾟｽ ｵｲﾙ ﾌｨﾙﾀ</t>
  </si>
  <si>
    <t>ME165370</t>
  </si>
  <si>
    <t>QY008003</t>
    <phoneticPr fontId="9"/>
  </si>
  <si>
    <t>ME164857</t>
  </si>
  <si>
    <t>ME121788</t>
  </si>
  <si>
    <t>QY008004</t>
    <phoneticPr fontId="9"/>
  </si>
  <si>
    <t>ME130968</t>
  </si>
  <si>
    <t>QY009004</t>
    <phoneticPr fontId="9"/>
  </si>
  <si>
    <t>4D3, 4M5, 6D1, 6D3, 6M6, AM9, AP3, W21</t>
    <phoneticPr fontId="7"/>
  </si>
  <si>
    <t>ME034611</t>
    <phoneticPr fontId="9"/>
  </si>
  <si>
    <t>QY009005</t>
    <phoneticPr fontId="9"/>
  </si>
  <si>
    <t xml:space="preserve">6D1 </t>
  </si>
  <si>
    <t>ME356703</t>
  </si>
  <si>
    <t>QY012174</t>
  </si>
  <si>
    <t>QY012175</t>
    <phoneticPr fontId="62"/>
  </si>
  <si>
    <t>ME004099</t>
  </si>
  <si>
    <t>QY012176</t>
  </si>
  <si>
    <t>4DR</t>
    <phoneticPr fontId="7"/>
  </si>
  <si>
    <t>ME014833</t>
    <phoneticPr fontId="41"/>
  </si>
  <si>
    <t>4D3, 4DR</t>
    <phoneticPr fontId="7"/>
  </si>
  <si>
    <t>ME088532</t>
    <phoneticPr fontId="41"/>
  </si>
  <si>
    <t>QY012180</t>
  </si>
  <si>
    <t>4M4, 4M5, 6D3, FF6, ME1, W41</t>
    <phoneticPr fontId="7"/>
  </si>
  <si>
    <t>ME228898</t>
    <phoneticPr fontId="35"/>
  </si>
  <si>
    <t>QY012304</t>
  </si>
  <si>
    <t>QY010012</t>
    <phoneticPr fontId="7"/>
  </si>
  <si>
    <t>4M5, 6D3, FF6, ME1, W41</t>
    <phoneticPr fontId="7"/>
  </si>
  <si>
    <t>ME356702</t>
  </si>
  <si>
    <t>QY012181</t>
  </si>
  <si>
    <t>MD356000</t>
  </si>
  <si>
    <t>QY012189</t>
  </si>
  <si>
    <t>MD360935</t>
  </si>
  <si>
    <t>QY012190</t>
  </si>
  <si>
    <t>FA5, FC5</t>
    <phoneticPr fontId="7"/>
  </si>
  <si>
    <t>ｵｲﾙ ﾌｨﾙﾀ,ﾊﾞｲﾊﾟｽ</t>
  </si>
  <si>
    <t>ME014838</t>
  </si>
  <si>
    <t>QY012191</t>
  </si>
  <si>
    <t xml:space="preserve">4D3, 6D3 </t>
  </si>
  <si>
    <t>ME995735</t>
  </si>
  <si>
    <t>QY012199</t>
  </si>
  <si>
    <t>6D1</t>
  </si>
  <si>
    <t>QC000001</t>
  </si>
  <si>
    <t>QY012448</t>
  </si>
  <si>
    <t>Vベルト</t>
  </si>
  <si>
    <t>ﾍﾞﾙﾄ,ｵﾙﾀﾈｰﾀ &amp; ｱｻﾞｰｽ</t>
  </si>
  <si>
    <t>MH014093</t>
  </si>
  <si>
    <t>QY012221</t>
  </si>
  <si>
    <t>ME229669</t>
  </si>
  <si>
    <t>4D3, FF6</t>
    <phoneticPr fontId="7"/>
  </si>
  <si>
    <t>ME902741</t>
  </si>
  <si>
    <t>QY012206</t>
  </si>
  <si>
    <t>ME308026</t>
  </si>
  <si>
    <t>6D1, 6M6</t>
    <phoneticPr fontId="7"/>
  </si>
  <si>
    <t>MH014112</t>
  </si>
  <si>
    <t>ME360569</t>
    <phoneticPr fontId="13" type="noConversion"/>
  </si>
  <si>
    <t>KV2</t>
    <phoneticPr fontId="7"/>
  </si>
  <si>
    <t>MH014385</t>
  </si>
  <si>
    <t>QY010016</t>
    <phoneticPr fontId="9"/>
  </si>
  <si>
    <t>QY010003</t>
    <phoneticPr fontId="9"/>
  </si>
  <si>
    <t xml:space="preserve">4D3 </t>
  </si>
  <si>
    <t>MH014384</t>
  </si>
  <si>
    <t>MH014033</t>
  </si>
  <si>
    <t>QY012217</t>
  </si>
  <si>
    <t>QY010004, QY010017, QY010027</t>
  </si>
  <si>
    <t>ME241670</t>
  </si>
  <si>
    <t>QY012231</t>
  </si>
  <si>
    <t>QY010006</t>
  </si>
  <si>
    <t>MH014592</t>
  </si>
  <si>
    <t>QY010019</t>
  </si>
  <si>
    <t>MH014050</t>
  </si>
  <si>
    <t>QY012225</t>
  </si>
  <si>
    <t>QY010020</t>
  </si>
  <si>
    <t>4M4, FD5</t>
    <phoneticPr fontId="7"/>
  </si>
  <si>
    <t>MH014378</t>
  </si>
  <si>
    <t>QY009008</t>
    <phoneticPr fontId="9"/>
  </si>
  <si>
    <t>4D3, 6D3</t>
    <phoneticPr fontId="7"/>
  </si>
  <si>
    <t>ﾍﾞﾙﾄ,ｵﾙﾀﾈｰﾀ,NO.2</t>
  </si>
  <si>
    <t>MH014096</t>
  </si>
  <si>
    <t>QY012218</t>
  </si>
  <si>
    <t>QY010024</t>
  </si>
  <si>
    <t>MH014099</t>
  </si>
  <si>
    <t>QY012220</t>
  </si>
  <si>
    <t>QY010026</t>
  </si>
  <si>
    <t>ME900745</t>
  </si>
  <si>
    <t>QY012210</t>
  </si>
  <si>
    <t>QY010023</t>
  </si>
  <si>
    <t>4D3, KS3</t>
    <phoneticPr fontId="7"/>
  </si>
  <si>
    <t>ﾍﾞﾙﾄ,ｴｱｺﾝ</t>
  </si>
  <si>
    <t>ME241667</t>
  </si>
  <si>
    <t>QY012232</t>
  </si>
  <si>
    <t>QY010022</t>
  </si>
  <si>
    <t>4M5, FF6</t>
    <phoneticPr fontId="7"/>
  </si>
  <si>
    <t>ME241666</t>
  </si>
  <si>
    <t>QY012233</t>
  </si>
  <si>
    <t>QY010021</t>
  </si>
  <si>
    <t>ME300899</t>
  </si>
  <si>
    <t>QY012205</t>
  </si>
  <si>
    <t>MH014510</t>
  </si>
  <si>
    <t>QY012207</t>
  </si>
  <si>
    <t>ME360570</t>
  </si>
  <si>
    <t>ME900719</t>
  </si>
  <si>
    <t>QY012208</t>
  </si>
  <si>
    <t>4DR, 6D2</t>
    <phoneticPr fontId="7"/>
  </si>
  <si>
    <t>ﾍﾞﾙﾄ,ｳｫｰﾀ ﾎﾟﾝﾌﾟ</t>
  </si>
  <si>
    <t>ME900741</t>
  </si>
  <si>
    <t>QY012209</t>
  </si>
  <si>
    <t>6D2</t>
    <phoneticPr fontId="7"/>
  </si>
  <si>
    <t>MH014417</t>
  </si>
  <si>
    <t>QY012212</t>
  </si>
  <si>
    <t>MH014447</t>
  </si>
  <si>
    <t>QY012213</t>
  </si>
  <si>
    <t>MH014448</t>
  </si>
  <si>
    <t>QY012214</t>
  </si>
  <si>
    <t>MH014449</t>
  </si>
  <si>
    <t>QY012215</t>
  </si>
  <si>
    <t>ME900214</t>
  </si>
  <si>
    <t>QY012216</t>
  </si>
  <si>
    <t>MH014025</t>
  </si>
  <si>
    <t>QY012222</t>
  </si>
  <si>
    <t>QY010018</t>
  </si>
  <si>
    <t>ME222487</t>
  </si>
  <si>
    <t>QY012223</t>
  </si>
  <si>
    <t>ME228896</t>
  </si>
  <si>
    <t>QY012224</t>
  </si>
  <si>
    <t>ME223001</t>
  </si>
  <si>
    <t>QY012227</t>
  </si>
  <si>
    <t>ME224118</t>
  </si>
  <si>
    <t>QY012228</t>
  </si>
  <si>
    <t>ME241664</t>
  </si>
  <si>
    <t>QY012229</t>
  </si>
  <si>
    <t>FF6</t>
  </si>
  <si>
    <t>ME241665</t>
  </si>
  <si>
    <t>QY012230</t>
  </si>
  <si>
    <t>MK667789</t>
  </si>
  <si>
    <t>QY012446</t>
  </si>
  <si>
    <t>ワイパー</t>
    <phoneticPr fontId="7"/>
  </si>
  <si>
    <t>ワイパーブレード</t>
  </si>
  <si>
    <t>ﾌﾞﾚｰﾄﾞ,ｳｲﾝﾄﾞｼｰﾙﾄﾞ ﾜｲﾊﾟ</t>
  </si>
  <si>
    <t>MK581040</t>
  </si>
  <si>
    <t>QY012014</t>
  </si>
  <si>
    <t>QY012000</t>
  </si>
  <si>
    <t xml:space="preserve">TF std cab </t>
  </si>
  <si>
    <t>ワイパー</t>
  </si>
  <si>
    <t>QY012013</t>
    <phoneticPr fontId="9"/>
  </si>
  <si>
    <t>ML258033</t>
  </si>
  <si>
    <t xml:space="preserve">TB std cab </t>
  </si>
  <si>
    <t xml:space="preserve">TD std cab for Indonesia </t>
  </si>
  <si>
    <t xml:space="preserve">TB/TD std cab </t>
  </si>
  <si>
    <t>QY012012</t>
    <phoneticPr fontId="9"/>
  </si>
  <si>
    <t xml:space="preserve">TB wide cab / FH2 </t>
  </si>
  <si>
    <t xml:space="preserve">UE RHD Assist </t>
  </si>
  <si>
    <t>ﾌﾞﾚｰﾄﾞ ASSY,ｳｲﾝﾄﾞｼｰﾙﾄﾞ ﾜｲﾊﾟ</t>
  </si>
  <si>
    <t>MR388377</t>
  </si>
  <si>
    <t>ﾌﾞﾚｰﾄﾞ,ﾘﾔ ｳｲﾝﾄﾞｳ ﾜｲﾊﾟ</t>
  </si>
  <si>
    <t>QY012011</t>
    <phoneticPr fontId="9"/>
  </si>
  <si>
    <t>ML258035</t>
  </si>
  <si>
    <t xml:space="preserve">TC cab Driver / Center </t>
  </si>
  <si>
    <t xml:space="preserve">UE RHD Driver </t>
  </si>
  <si>
    <t>QY012010</t>
    <phoneticPr fontId="9"/>
  </si>
  <si>
    <t>ML258036</t>
  </si>
  <si>
    <t xml:space="preserve">TA std cab (04M/Y-) </t>
  </si>
  <si>
    <t>QY012015</t>
    <phoneticPr fontId="9"/>
  </si>
  <si>
    <t xml:space="preserve">UE Rear </t>
  </si>
  <si>
    <t>ワイパーゴム</t>
  </si>
  <si>
    <t>QY012016</t>
  </si>
  <si>
    <t>QY012002</t>
  </si>
  <si>
    <t xml:space="preserve">TA </t>
  </si>
  <si>
    <t>QY012016</t>
    <phoneticPr fontId="9"/>
  </si>
  <si>
    <t>QY012018</t>
  </si>
  <si>
    <t xml:space="preserve">TB wide cab </t>
  </si>
  <si>
    <t>MC187317</t>
  </si>
  <si>
    <t>QY012017</t>
    <phoneticPr fontId="9"/>
  </si>
  <si>
    <t>QY012003</t>
  </si>
  <si>
    <t xml:space="preserve">UE RHD/LHD Driver </t>
  </si>
  <si>
    <t>MB848810</t>
  </si>
  <si>
    <t>MB622943</t>
  </si>
  <si>
    <t>MB821509</t>
  </si>
  <si>
    <t>QY012019</t>
    <phoneticPr fontId="9"/>
  </si>
  <si>
    <t>QY012005</t>
  </si>
  <si>
    <t>MC899437</t>
  </si>
  <si>
    <t>MK581090</t>
  </si>
  <si>
    <t xml:space="preserve">TF wide cab </t>
  </si>
  <si>
    <t xml:space="preserve">TB std cab /TD std cab /TC cab Assist </t>
  </si>
  <si>
    <t>MK581089</t>
  </si>
  <si>
    <t>QY012020</t>
    <phoneticPr fontId="9"/>
  </si>
  <si>
    <t>QY012006</t>
  </si>
  <si>
    <t>MC262423</t>
  </si>
  <si>
    <t>QY012021</t>
  </si>
  <si>
    <t>MK484819</t>
  </si>
  <si>
    <t>ML258034</t>
  </si>
  <si>
    <t>MC896047</t>
  </si>
  <si>
    <t>MC181001</t>
  </si>
  <si>
    <t>MC344976</t>
  </si>
  <si>
    <t>QY012001</t>
  </si>
  <si>
    <t>MC899438</t>
  </si>
  <si>
    <t>QY012004</t>
  </si>
  <si>
    <t>MR275310</t>
  </si>
  <si>
    <t>QY012007</t>
  </si>
  <si>
    <t>スノーブレード</t>
    <phoneticPr fontId="7"/>
  </si>
  <si>
    <t>ｽﾉｰﾌﾞﾚｰﾄﾞ</t>
  </si>
  <si>
    <t>QZ072018</t>
  </si>
  <si>
    <t>MZ568241</t>
  </si>
  <si>
    <t>QY012027</t>
  </si>
  <si>
    <t>スノーブレード</t>
  </si>
  <si>
    <t>SNOW BLADE</t>
  </si>
  <si>
    <t>QZ072016</t>
  </si>
  <si>
    <t>MZ568099</t>
  </si>
  <si>
    <t>QY012026</t>
    <phoneticPr fontId="9"/>
  </si>
  <si>
    <t>QZ072005</t>
  </si>
  <si>
    <t>MZ568098</t>
  </si>
  <si>
    <t>QY012025</t>
    <phoneticPr fontId="9"/>
  </si>
  <si>
    <t>QZ072019</t>
  </si>
  <si>
    <t>MZ568214</t>
  </si>
  <si>
    <t>QY012024</t>
    <phoneticPr fontId="9"/>
  </si>
  <si>
    <t>QZ072004</t>
  </si>
  <si>
    <t>MZ568213</t>
  </si>
  <si>
    <t>QY012023</t>
    <phoneticPr fontId="9"/>
  </si>
  <si>
    <t>QZ072010</t>
  </si>
  <si>
    <t>MZ603850</t>
  </si>
  <si>
    <t>QY012022</t>
  </si>
  <si>
    <t>QZ072009</t>
  </si>
  <si>
    <t>MZ568220</t>
  </si>
  <si>
    <t>QY012028</t>
  </si>
  <si>
    <t>バルブ</t>
    <phoneticPr fontId="7"/>
  </si>
  <si>
    <t>ヘッドランプ
ライセンスランプ</t>
    <phoneticPr fontId="7"/>
  </si>
  <si>
    <t>ﾊﾞﾙﾌﾞ,ﾍｯﾄﾞﾗﾝﾌﾟ</t>
  </si>
  <si>
    <t>MH056221</t>
  </si>
  <si>
    <t>QY012033</t>
    <phoneticPr fontId="9"/>
  </si>
  <si>
    <t>バルブ</t>
  </si>
  <si>
    <t>ヘッドランプ
ライセンスランプ</t>
  </si>
  <si>
    <t>MK531284</t>
  </si>
  <si>
    <t>QY012084</t>
    <phoneticPr fontId="9"/>
  </si>
  <si>
    <t>MH056053</t>
  </si>
  <si>
    <t>QY012032</t>
    <phoneticPr fontId="9"/>
  </si>
  <si>
    <t/>
  </si>
  <si>
    <t xml:space="preserve"> K20, KA6, KA9, KJ5, KS3, KS5, KV2, NV2, T85</t>
  </si>
  <si>
    <t>MH056061</t>
  </si>
  <si>
    <t xml:space="preserve"> FF6</t>
  </si>
  <si>
    <t>MH056095</t>
  </si>
  <si>
    <t>QY012031</t>
    <phoneticPr fontId="9"/>
  </si>
  <si>
    <t>MH056097</t>
  </si>
  <si>
    <t xml:space="preserve"> FF6, T85</t>
  </si>
  <si>
    <t>MH056054</t>
  </si>
  <si>
    <t>QY012038</t>
    <phoneticPr fontId="9"/>
  </si>
  <si>
    <t>MH056202</t>
  </si>
  <si>
    <t>QY012045</t>
    <phoneticPr fontId="9"/>
  </si>
  <si>
    <t xml:space="preserve"> BE7, BG7, FF6, K15, K20, K30, K45, K60, KA6, KA9, KJ5, KS3, KS5, KV2, NV2, NW1, T85</t>
  </si>
  <si>
    <t>ﾊﾞﾙﾌﾞ,ﾘﾔ ﾎﾞﾃﾞｰ</t>
  </si>
  <si>
    <t>MH056006</t>
  </si>
  <si>
    <t xml:space="preserve"> NV2, NW1</t>
  </si>
  <si>
    <t>MS820968</t>
  </si>
  <si>
    <t>QY012037</t>
    <phoneticPr fontId="9"/>
  </si>
  <si>
    <t xml:space="preserve"> 182, 186, 256, 259, 266, 270, 292, 296, 329, 332, 434, 435</t>
  </si>
  <si>
    <t>フォグランプ</t>
    <phoneticPr fontId="7"/>
  </si>
  <si>
    <t>ﾊﾞﾙﾌﾞ,ﾌﾛﾝﾄ ﾌｫｸﾞ ﾗﾝﾌﾟ</t>
  </si>
  <si>
    <t>MH056096</t>
    <phoneticPr fontId="7"/>
  </si>
  <si>
    <t>QY012204</t>
    <phoneticPr fontId="63"/>
  </si>
  <si>
    <t>フォグランプ</t>
  </si>
  <si>
    <t>MH056205</t>
    <phoneticPr fontId="7"/>
  </si>
  <si>
    <t>QY012202</t>
    <phoneticPr fontId="63"/>
  </si>
  <si>
    <t xml:space="preserve"> T85</t>
  </si>
  <si>
    <t>ターンシグナルランプ</t>
    <phoneticPr fontId="9"/>
  </si>
  <si>
    <t>ﾊﾞﾙﾌﾞ,ﾌﾛﾝﾄ ﾀｰﾝ ｼｸﾞﾅﾙ ﾗﾝﾌﾟ</t>
  </si>
  <si>
    <t>MH056201</t>
  </si>
  <si>
    <t>QY012043</t>
    <phoneticPr fontId="9"/>
  </si>
  <si>
    <t xml:space="preserve"> FE1, FF6, K15, K20, K30, K45, K60, KA6, KA9, KJ5, KS3, KS5, KV2, NV2, NW1, T85</t>
  </si>
  <si>
    <t>ターンシグナルランプ</t>
  </si>
  <si>
    <t>ﾊﾞﾙﾌﾞ,ﾊﾞｯｸｱｯﾌﾟ ﾗﾝﾌﾟ</t>
  </si>
  <si>
    <t>MH056009</t>
  </si>
  <si>
    <t xml:space="preserve"> K15, K20, K30, K45, K60, KJ5, NV2, NW1</t>
  </si>
  <si>
    <t>ﾊﾞﾙﾌﾞ,ｴﾝﾄﾞ ｱｳﾄﾗｲﾝ ﾏｰｶ ﾗﾝﾌﾟ</t>
  </si>
  <si>
    <t>MH056216</t>
  </si>
  <si>
    <t>QY012046</t>
    <phoneticPr fontId="9"/>
  </si>
  <si>
    <t xml:space="preserve"> BE7, T85</t>
  </si>
  <si>
    <t>MH056214</t>
    <phoneticPr fontId="7"/>
  </si>
  <si>
    <t>QY012203</t>
    <phoneticPr fontId="63"/>
  </si>
  <si>
    <t>ﾊﾞﾙﾌﾞ,ｺｰﾅﾘﾝｸﾞ ﾗﾝﾌﾟ</t>
  </si>
  <si>
    <t>MH056215</t>
  </si>
  <si>
    <t>QY012044</t>
    <phoneticPr fontId="9"/>
  </si>
  <si>
    <t xml:space="preserve"> BE7, BG7, FAV, FIV, KJ5, KV2, T85, TPY</t>
  </si>
  <si>
    <t>テールランプ</t>
    <phoneticPr fontId="7"/>
  </si>
  <si>
    <t>ﾊﾞﾙﾌﾞ,ﾃｰﾙ ﾗﾝﾌﾟ</t>
  </si>
  <si>
    <t>MH056210</t>
  </si>
  <si>
    <t>QY012041</t>
    <phoneticPr fontId="9"/>
  </si>
  <si>
    <t>テールランプ</t>
  </si>
  <si>
    <t>MH056016</t>
  </si>
  <si>
    <t xml:space="preserve"> NW1</t>
  </si>
  <si>
    <t>MH056217</t>
  </si>
  <si>
    <t>QY012040</t>
    <phoneticPr fontId="9"/>
  </si>
  <si>
    <t xml:space="preserve"> BE7, BG7</t>
  </si>
  <si>
    <t>エアコン部品</t>
    <rPh sb="4" eb="6">
      <t>ブヒン</t>
    </rPh>
    <phoneticPr fontId="7"/>
  </si>
  <si>
    <t>コンデンサー</t>
  </si>
  <si>
    <t>ﾓｰﾀ,ｴｱｺﾝ ｺﾝﾃﾞﾝｻ ﾌｧﾝ</t>
  </si>
  <si>
    <t>ME749651</t>
  </si>
  <si>
    <t>QY012326</t>
  </si>
  <si>
    <t>エアコン部品</t>
  </si>
  <si>
    <t>ｺﾝﾃﾞﾝｻ,ｴｱｺﾝ ﾘﾌﾘｼﾞｪﾗﾝﾄ</t>
  </si>
  <si>
    <t>MK583453</t>
  </si>
  <si>
    <t>QY012324</t>
  </si>
  <si>
    <t>ME733232</t>
  </si>
  <si>
    <t>QY012320</t>
  </si>
  <si>
    <t>MK582840</t>
  </si>
  <si>
    <t>QY012323</t>
  </si>
  <si>
    <t>MK582841</t>
  </si>
  <si>
    <t>QY012325</t>
  </si>
  <si>
    <t>ML272229</t>
  </si>
  <si>
    <t>QY012321</t>
  </si>
  <si>
    <t>MK583297</t>
  </si>
  <si>
    <t>QY012322</t>
  </si>
  <si>
    <t xml:space="preserve"> 182, 186, 256, 259, 266, 270, 292, 329, 332, 434, 435</t>
  </si>
  <si>
    <t>MK583318</t>
  </si>
  <si>
    <t>QY012328</t>
  </si>
  <si>
    <t>ブロワー</t>
    <phoneticPr fontId="7"/>
  </si>
  <si>
    <t>ﾌｧﾝ &amp; ﾓｰﾀ,ﾋｰﾀ</t>
  </si>
  <si>
    <t>MK583348</t>
  </si>
  <si>
    <t>QY012307</t>
  </si>
  <si>
    <t>ブロワー</t>
  </si>
  <si>
    <t>ｺｱ,ﾋｰﾀ</t>
  </si>
  <si>
    <t>MK426790</t>
  </si>
  <si>
    <t>QY012310</t>
  </si>
  <si>
    <t xml:space="preserve"> FAV, FIV</t>
  </si>
  <si>
    <t>MK583350</t>
  </si>
  <si>
    <t>QY012311</t>
  </si>
  <si>
    <t>ﾓｰﾀ,ﾋｰﾀ ﾌﾞﾛﾜ</t>
  </si>
  <si>
    <t>MC939345</t>
  </si>
  <si>
    <t>QY012313</t>
  </si>
  <si>
    <t xml:space="preserve">G,H,J,K,L,M,N,S,V,0,1,2,3,4,5,7,9 </t>
  </si>
  <si>
    <t>MC928629</t>
  </si>
  <si>
    <t>QY012315</t>
  </si>
  <si>
    <t xml:space="preserve">2,3,5,6,7,8,9,D,F,G,H,R  </t>
  </si>
  <si>
    <t>エバポレーター</t>
    <phoneticPr fontId="7"/>
  </si>
  <si>
    <t>ｴﾊﾞﾎﾟﾚｰﾀ,ｴｱｺﾝ</t>
  </si>
  <si>
    <t>MK513924</t>
  </si>
  <si>
    <t>QY012330</t>
  </si>
  <si>
    <t>エバポレーター</t>
  </si>
  <si>
    <t>ME751205</t>
  </si>
  <si>
    <t>QY012329</t>
  </si>
  <si>
    <t>MK583352</t>
  </si>
  <si>
    <t>QY012332</t>
  </si>
  <si>
    <t>クラッチブースター</t>
  </si>
  <si>
    <t>クラッチブースター</t>
    <phoneticPr fontId="7"/>
  </si>
  <si>
    <t>ﾌﾞｰｽﾀ,ｸﾗｯﾁ</t>
  </si>
  <si>
    <t>MC665250</t>
  </si>
  <si>
    <t>QY012284</t>
  </si>
  <si>
    <t>ME510172</t>
  </si>
  <si>
    <t>QY012259</t>
  </si>
  <si>
    <t>ME510240</t>
  </si>
  <si>
    <t>QY012281</t>
  </si>
  <si>
    <t xml:space="preserve"> ME1, MJ2</t>
  </si>
  <si>
    <t>ME512386</t>
  </si>
  <si>
    <t>QY012276</t>
  </si>
  <si>
    <t xml:space="preserve"> AM9, MJ2, W21</t>
  </si>
  <si>
    <t>ME512991</t>
  </si>
  <si>
    <t>QY012271</t>
  </si>
  <si>
    <t>ME513744</t>
  </si>
  <si>
    <t>QY012274</t>
  </si>
  <si>
    <t>ME523919</t>
  </si>
  <si>
    <t>QY012260</t>
  </si>
  <si>
    <t>ﾌﾞｰｽﾀ ASSY,ｸﾗｯﾁ</t>
  </si>
  <si>
    <t>ME524711</t>
  </si>
  <si>
    <t>ME670169</t>
  </si>
  <si>
    <t>QY012267</t>
  </si>
  <si>
    <t>ME524720</t>
  </si>
  <si>
    <t>ME670209</t>
  </si>
  <si>
    <t>QY012278</t>
  </si>
  <si>
    <t>ME524724</t>
  </si>
  <si>
    <t>ME670256</t>
  </si>
  <si>
    <t>QY012263</t>
  </si>
  <si>
    <t xml:space="preserve"> KV2, T85</t>
  </si>
  <si>
    <t>ME524726</t>
  </si>
  <si>
    <t>ME670272</t>
  </si>
  <si>
    <t>QY012279</t>
  </si>
  <si>
    <t>ME524728</t>
  </si>
  <si>
    <t>ME671545</t>
  </si>
  <si>
    <t>QY012273</t>
  </si>
  <si>
    <t>ME524735</t>
  </si>
  <si>
    <t>ME675651</t>
  </si>
  <si>
    <t>QY012280</t>
  </si>
  <si>
    <t>ME524737</t>
  </si>
  <si>
    <t>ME675677</t>
  </si>
  <si>
    <t>QY012266</t>
  </si>
  <si>
    <t>ME524741</t>
  </si>
  <si>
    <t>QY012264</t>
  </si>
  <si>
    <t>ME524747</t>
  </si>
  <si>
    <t>ME512398</t>
  </si>
  <si>
    <t>QY012268</t>
  </si>
  <si>
    <t>ME524748</t>
  </si>
  <si>
    <t>ME512399</t>
  </si>
  <si>
    <t>QY012262</t>
  </si>
  <si>
    <t xml:space="preserve"> 6M7</t>
  </si>
  <si>
    <t>ME524752</t>
  </si>
  <si>
    <t>QY012277</t>
  </si>
  <si>
    <t>ME524753</t>
  </si>
  <si>
    <t>QY012261</t>
  </si>
  <si>
    <t>ME524754</t>
  </si>
  <si>
    <t>QY012275</t>
  </si>
  <si>
    <t xml:space="preserve"> AS9</t>
  </si>
  <si>
    <t>ME537205</t>
  </si>
  <si>
    <t>ME524759</t>
  </si>
  <si>
    <t>QY012286</t>
  </si>
  <si>
    <t xml:space="preserve"> AP3</t>
  </si>
  <si>
    <t>ME538169</t>
  </si>
  <si>
    <t>QY012270</t>
  </si>
  <si>
    <t>ME537647</t>
  </si>
  <si>
    <t>ME642713</t>
  </si>
  <si>
    <t>QY012431</t>
  </si>
  <si>
    <t>QY012272</t>
  </si>
  <si>
    <t>ME642715</t>
  </si>
  <si>
    <t>QY012285</t>
  </si>
  <si>
    <t>ブレーキパッド</t>
  </si>
  <si>
    <t>ﾊﾟｯﾄﾞ ｷｯﾄ,ﾌﾛﾝﾄ ﾌﾞﾚｰｷ</t>
  </si>
  <si>
    <t>ML224649</t>
  </si>
  <si>
    <t>MK585933</t>
  </si>
  <si>
    <t>QY002040</t>
  </si>
  <si>
    <t>ML253521</t>
  </si>
  <si>
    <t>ML311276</t>
  </si>
  <si>
    <t>ML252416</t>
  </si>
  <si>
    <t>MK585812, MK585813</t>
  </si>
  <si>
    <t>ML252414</t>
  </si>
  <si>
    <t>MK585738, MK585739</t>
  </si>
  <si>
    <t>ML225279</t>
  </si>
  <si>
    <t>ML252415</t>
  </si>
  <si>
    <t>ML225275</t>
  </si>
  <si>
    <t>MK529949</t>
  </si>
  <si>
    <t>QY002031</t>
  </si>
  <si>
    <t>MC894601</t>
  </si>
  <si>
    <t>MC894604</t>
  </si>
  <si>
    <t>MK328619</t>
  </si>
  <si>
    <t>MK529948</t>
  </si>
  <si>
    <t>QY004000</t>
  </si>
  <si>
    <t>MK449107</t>
  </si>
  <si>
    <t>MK530830</t>
  </si>
  <si>
    <t>QY002019</t>
  </si>
  <si>
    <t>QY002007</t>
  </si>
  <si>
    <t>MK529833</t>
  </si>
  <si>
    <t>MK528945</t>
  </si>
  <si>
    <t>MK449108</t>
  </si>
  <si>
    <t>MK529247</t>
  </si>
  <si>
    <t>QY004010</t>
  </si>
  <si>
    <t>MC869773</t>
  </si>
  <si>
    <t>QY004016</t>
  </si>
  <si>
    <t>MC869777</t>
  </si>
  <si>
    <t>ラジエーター</t>
    <phoneticPr fontId="7"/>
  </si>
  <si>
    <t>ラジエーターアッシー</t>
    <phoneticPr fontId="7"/>
  </si>
  <si>
    <t>ME298716</t>
  </si>
  <si>
    <t>QY012376</t>
  </si>
  <si>
    <t>ラジエーター</t>
  </si>
  <si>
    <t>ME406044</t>
  </si>
  <si>
    <t>QY012362</t>
    <phoneticPr fontId="62"/>
  </si>
  <si>
    <t>ME408730</t>
  </si>
  <si>
    <t>QY012472</t>
    <phoneticPr fontId="62"/>
  </si>
  <si>
    <t>ME413765</t>
  </si>
  <si>
    <t>QY012365</t>
  </si>
  <si>
    <t>ME417759</t>
    <phoneticPr fontId="7"/>
  </si>
  <si>
    <t>QY012467</t>
    <phoneticPr fontId="7"/>
  </si>
  <si>
    <t>ME418713</t>
  </si>
  <si>
    <t>QY012370</t>
  </si>
  <si>
    <t>ME418714</t>
    <phoneticPr fontId="7"/>
  </si>
  <si>
    <t>QY012371</t>
  </si>
  <si>
    <t>ME418717</t>
  </si>
  <si>
    <t>QY012373</t>
  </si>
  <si>
    <t>ME418734</t>
  </si>
  <si>
    <t>QY012473</t>
  </si>
  <si>
    <t>ME418736</t>
  </si>
  <si>
    <t>QY012374</t>
  </si>
  <si>
    <t>ML242177</t>
  </si>
  <si>
    <t>QY012468</t>
  </si>
  <si>
    <t>ML242180</t>
  </si>
  <si>
    <t>QY012470</t>
  </si>
  <si>
    <t>ML281340</t>
  </si>
  <si>
    <t>QY012465</t>
  </si>
  <si>
    <t>ML284154</t>
    <phoneticPr fontId="7"/>
  </si>
  <si>
    <t>QY012466</t>
  </si>
  <si>
    <t>ML288053</t>
    <phoneticPr fontId="7"/>
  </si>
  <si>
    <t>QY012464</t>
  </si>
  <si>
    <t>エアサスペンション</t>
  </si>
  <si>
    <t>ｽﾌﾟﾘﾝｸﾞ,ﾘﾔ ｴｱｻｽ</t>
  </si>
  <si>
    <t>MK632043</t>
  </si>
  <si>
    <t>QY012463</t>
  </si>
  <si>
    <t>MK632044</t>
  </si>
  <si>
    <t>QY012462</t>
  </si>
  <si>
    <t>MS820046</t>
  </si>
  <si>
    <t>QY014011</t>
  </si>
  <si>
    <t>BULB,LAMP (12V21W)</t>
  </si>
  <si>
    <t>MS820964</t>
  </si>
  <si>
    <t>QY014012</t>
  </si>
  <si>
    <t>BULB,LAMP (12V-55W)</t>
  </si>
  <si>
    <t>ﾊﾞﾙﾌﾞ,ｻｲﾄﾞ ﾀｰﾝ ｼｸﾞﾅﾙ ﾗﾝﾌﾟ</t>
  </si>
  <si>
    <t>MS820016</t>
  </si>
  <si>
    <t>QY014013</t>
  </si>
  <si>
    <t>BULB,LAMP (12V10W)</t>
  </si>
  <si>
    <t>ﾊﾞﾙﾌﾞ,ｽﾄｯﾌﾟ &amp; ﾃｰﾙ ﾗﾝﾌﾟ</t>
  </si>
  <si>
    <t>MS820040</t>
  </si>
  <si>
    <t>QY014014</t>
  </si>
  <si>
    <t>BULB,LAMP (12V21/5W)</t>
  </si>
  <si>
    <t>ヘッドランプステップランプ</t>
  </si>
  <si>
    <t>ﾊﾞﾙﾌﾞ,ﾍｯﾄﾞﾗﾝﾌﾟ, ｽﾃｯﾌﾟ ﾗﾝﾌﾟ</t>
  </si>
  <si>
    <t>MS820090</t>
  </si>
  <si>
    <t>QY014015</t>
  </si>
  <si>
    <t>BULB,LAMP (12V5W)</t>
  </si>
  <si>
    <t>ルームランプ</t>
  </si>
  <si>
    <t>ﾊﾞﾙﾌﾞ,ﾙｰﾑ ﾗﾝﾌﾟ,ﾘﾔ</t>
  </si>
  <si>
    <t>MF820512</t>
  </si>
  <si>
    <t>QY014016</t>
  </si>
  <si>
    <t>MS820026</t>
  </si>
  <si>
    <t>QY014017</t>
  </si>
  <si>
    <t>ヘッドランプ</t>
  </si>
  <si>
    <t>MH056112</t>
  </si>
  <si>
    <t>QY014020</t>
  </si>
  <si>
    <t>BULB,DISCHARGE D2R</t>
  </si>
  <si>
    <t>MH056115</t>
  </si>
  <si>
    <t>QY014021</t>
  </si>
  <si>
    <t>BULB,DISCHARGE D2S</t>
  </si>
  <si>
    <t>ME360515</t>
  </si>
  <si>
    <t>●</t>
  </si>
  <si>
    <t>ME215002, MX938500</t>
  </si>
  <si>
    <t>ME902206</t>
  </si>
  <si>
    <t>MX942715</t>
  </si>
  <si>
    <t>MK715852</t>
  </si>
  <si>
    <t>MK715663</t>
  </si>
  <si>
    <t>MX912181, MX905453</t>
  </si>
  <si>
    <t>MX948904</t>
  </si>
  <si>
    <t>MR416198, MR221862</t>
  </si>
  <si>
    <t>MC967535, MC858963</t>
  </si>
  <si>
    <t>MR300303, MR245014</t>
  </si>
  <si>
    <t>MC896048</t>
  </si>
  <si>
    <t>MK580541</t>
  </si>
  <si>
    <t>MK461328</t>
  </si>
  <si>
    <t>MB848470</t>
  </si>
  <si>
    <t>MC181000</t>
  </si>
  <si>
    <t>MK487222</t>
  </si>
  <si>
    <t>MK487223</t>
  </si>
  <si>
    <t>MK487576</t>
  </si>
  <si>
    <t>MK716636</t>
  </si>
  <si>
    <t>MK716635</t>
  </si>
  <si>
    <t>MK716634</t>
  </si>
  <si>
    <t>MK716633</t>
  </si>
  <si>
    <t>MK716632</t>
  </si>
  <si>
    <t>MK716426</t>
  </si>
  <si>
    <t>MK716428</t>
  </si>
  <si>
    <t>MK716429</t>
  </si>
  <si>
    <t>MK716430</t>
  </si>
  <si>
    <t>QY012235</t>
  </si>
  <si>
    <t>QY012292, QY000004</t>
  </si>
  <si>
    <t>QY012292, QY012148</t>
  </si>
  <si>
    <t>MH014594</t>
  </si>
  <si>
    <r>
      <t>FVP</t>
    </r>
    <r>
      <rPr>
        <b/>
        <sz val="11"/>
        <rFont val="ＭＳ Ｐゴシック"/>
        <family val="3"/>
        <charset val="128"/>
      </rPr>
      <t>部番</t>
    </r>
  </si>
  <si>
    <r>
      <t>FVP</t>
    </r>
    <r>
      <rPr>
        <b/>
        <sz val="11"/>
        <color indexed="8"/>
        <rFont val="ＭＳ Ｐゴシック"/>
        <family val="3"/>
        <charset val="128"/>
      </rPr>
      <t>旧部番</t>
    </r>
  </si>
  <si>
    <t>ME523961, ME537644</t>
  </si>
  <si>
    <t>ME540958</t>
  </si>
  <si>
    <t>QY012287, QY012430</t>
  </si>
  <si>
    <t>QY014033</t>
  </si>
  <si>
    <t>ブローバイフィルター</t>
  </si>
  <si>
    <t>ｴﾚﾒﾝﾄ ｷｯﾄ,PCV ﾊﾞﾙﾌﾞ</t>
  </si>
  <si>
    <t>ME302763</t>
  </si>
  <si>
    <t>QY014027</t>
  </si>
  <si>
    <t>For MP3 Aero star</t>
  </si>
  <si>
    <t>ME354459</t>
  </si>
  <si>
    <t>QY014028</t>
  </si>
  <si>
    <t>For TC 6M7 Engine</t>
  </si>
  <si>
    <t>ME446040</t>
  </si>
  <si>
    <t>QY014029</t>
  </si>
  <si>
    <t>For FK6, FK7 and MP3 4M5 engines</t>
  </si>
  <si>
    <t>2024 新商品</t>
  </si>
  <si>
    <r>
      <t>Fuso Value Parts</t>
    </r>
    <r>
      <rPr>
        <b/>
        <sz val="16"/>
        <rFont val="ＭＳ Ｐゴシック"/>
        <family val="3"/>
        <charset val="128"/>
      </rPr>
      <t>（</t>
    </r>
    <r>
      <rPr>
        <b/>
        <sz val="16"/>
        <rFont val="Arial"/>
        <family val="2"/>
      </rPr>
      <t xml:space="preserve">FVP) - </t>
    </r>
    <r>
      <rPr>
        <b/>
        <sz val="16"/>
        <rFont val="ＭＳ Ｐゴシック"/>
        <family val="3"/>
        <charset val="128"/>
      </rPr>
      <t>最新の部品番号と適用車種</t>
    </r>
    <r>
      <rPr>
        <b/>
        <sz val="16"/>
        <rFont val="Arial"/>
        <family val="2"/>
      </rPr>
      <t xml:space="preserve"> </t>
    </r>
    <r>
      <rPr>
        <b/>
        <sz val="16"/>
        <rFont val="ＭＳ Ｐゴシック"/>
        <family val="3"/>
        <charset val="128"/>
      </rPr>
      <t>一覧表</t>
    </r>
  </si>
  <si>
    <r>
      <t>2024</t>
    </r>
    <r>
      <rPr>
        <b/>
        <sz val="11"/>
        <rFont val="ＭＳ Ｐゴシック"/>
        <family val="3"/>
        <charset val="128"/>
      </rPr>
      <t>年7月更新</t>
    </r>
  </si>
  <si>
    <t>V-ベルト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</si>
</sst>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164" formatCode="_-* #,##0_-;\-* #,##0_-;_-* &quot;-&quot;_-;_-@_-"/>
    <numFmt numFmtId="165" formatCode="0.00_)"/>
    <numFmt numFmtId="166" formatCode="[$-F800]dddd\,\ mmmm\ dd\,\ yyyy"/>
    <numFmt numFmtId="167" formatCode="yyyy&quot;年&quot;m&quot;月&quot;;@"/>
  </numFmts>
  <fonts count="77">
    <font>
      <sz val="11"/>
      <name val="ＭＳ Ｐゴシック"/>
      <family val="3"/>
      <charset val="12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name val="ＭＳ Ｐゴシック"/>
      <family val="3"/>
      <charset val="128"/>
    </font>
    <font>
      <sz val="11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1"/>
      <color indexed="8"/>
      <name val="宋体"/>
      <family val="3"/>
      <charset val="128"/>
    </font>
    <font>
      <sz val="11"/>
      <color indexed="9"/>
      <name val="宋体"/>
    </font>
    <font>
      <sz val="8"/>
      <name val="Tahoma"/>
      <family val="2"/>
    </font>
    <font>
      <b/>
      <i/>
      <sz val="16"/>
      <name val="Helv"/>
      <family val="2"/>
    </font>
    <font>
      <i/>
      <sz val="11"/>
      <color indexed="23"/>
      <name val="宋体"/>
    </font>
    <font>
      <sz val="11"/>
      <color indexed="10"/>
      <name val="宋体"/>
    </font>
    <font>
      <sz val="11"/>
      <color indexed="17"/>
      <name val="宋体"/>
    </font>
    <font>
      <sz val="11"/>
      <color indexed="20"/>
      <name val="宋体"/>
    </font>
    <font>
      <sz val="11"/>
      <name val="ＭＳ Ｐゴシック"/>
      <family val="3"/>
    </font>
    <font>
      <sz val="14"/>
      <name val="ＭＳ 明朝"/>
      <family val="1"/>
      <charset val="128"/>
    </font>
    <font>
      <sz val="11"/>
      <name val="돋움"/>
      <family val="2"/>
      <charset val="129"/>
    </font>
    <font>
      <b/>
      <sz val="18"/>
      <color indexed="56"/>
      <name val="宋体"/>
    </font>
    <font>
      <b/>
      <sz val="15"/>
      <color indexed="56"/>
      <name val="宋体"/>
    </font>
    <font>
      <b/>
      <sz val="13"/>
      <color indexed="56"/>
      <name val="宋体"/>
    </font>
    <font>
      <b/>
      <sz val="11"/>
      <color indexed="56"/>
      <name val="宋体"/>
    </font>
    <font>
      <b/>
      <sz val="11"/>
      <color indexed="9"/>
      <name val="宋体"/>
    </font>
    <font>
      <b/>
      <sz val="11"/>
      <color indexed="8"/>
      <name val="宋体"/>
    </font>
    <font>
      <b/>
      <sz val="11"/>
      <color indexed="52"/>
      <name val="宋体"/>
    </font>
    <font>
      <b/>
      <sz val="11"/>
      <color indexed="63"/>
      <name val="宋体"/>
    </font>
    <font>
      <sz val="11"/>
      <color indexed="62"/>
      <name val="宋体"/>
    </font>
    <font>
      <sz val="11"/>
      <color indexed="60"/>
      <name val="宋体"/>
    </font>
    <font>
      <sz val="11"/>
      <color indexed="52"/>
      <name val="宋体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MS Sans Serif"/>
      <family val="2"/>
    </font>
    <font>
      <sz val="11"/>
      <name val="ＭＳ ゴシック"/>
      <family val="3"/>
      <charset val="128"/>
    </font>
    <font>
      <b/>
      <sz val="18"/>
      <color theme="3"/>
      <name val="Cambria"/>
      <family val="2"/>
      <charset val="128"/>
      <scheme val="major"/>
    </font>
    <font>
      <b/>
      <sz val="15"/>
      <color theme="3"/>
      <name val="Calibri"/>
      <family val="2"/>
      <charset val="128"/>
      <scheme val="minor"/>
    </font>
    <font>
      <b/>
      <sz val="13"/>
      <color theme="3"/>
      <name val="Calibri"/>
      <family val="2"/>
      <charset val="128"/>
      <scheme val="minor"/>
    </font>
    <font>
      <b/>
      <sz val="11"/>
      <color theme="3"/>
      <name val="Calibri"/>
      <family val="2"/>
      <charset val="128"/>
      <scheme val="minor"/>
    </font>
    <font>
      <sz val="11"/>
      <color rgb="FF006100"/>
      <name val="Calibri"/>
      <family val="2"/>
      <charset val="128"/>
      <scheme val="minor"/>
    </font>
    <font>
      <sz val="11"/>
      <color rgb="FF9C0006"/>
      <name val="Calibri"/>
      <family val="2"/>
      <charset val="128"/>
      <scheme val="minor"/>
    </font>
    <font>
      <sz val="11"/>
      <color rgb="FF9C6500"/>
      <name val="Calibri"/>
      <family val="2"/>
      <charset val="128"/>
      <scheme val="minor"/>
    </font>
    <font>
      <sz val="11"/>
      <color rgb="FF3F3F76"/>
      <name val="Calibri"/>
      <family val="2"/>
      <charset val="128"/>
      <scheme val="minor"/>
    </font>
    <font>
      <b/>
      <sz val="11"/>
      <color rgb="FF3F3F3F"/>
      <name val="Calibri"/>
      <family val="2"/>
      <charset val="128"/>
      <scheme val="minor"/>
    </font>
    <font>
      <b/>
      <sz val="11"/>
      <color rgb="FFFA7D00"/>
      <name val="Calibri"/>
      <family val="2"/>
      <charset val="128"/>
      <scheme val="minor"/>
    </font>
    <font>
      <sz val="11"/>
      <color rgb="FFFA7D00"/>
      <name val="Calibri"/>
      <family val="2"/>
      <charset val="128"/>
      <scheme val="minor"/>
    </font>
    <font>
      <b/>
      <sz val="11"/>
      <color theme="0"/>
      <name val="Calibri"/>
      <family val="2"/>
      <charset val="128"/>
      <scheme val="minor"/>
    </font>
    <font>
      <sz val="11"/>
      <color rgb="FFFF0000"/>
      <name val="Calibri"/>
      <family val="2"/>
      <charset val="128"/>
      <scheme val="minor"/>
    </font>
    <font>
      <i/>
      <sz val="11"/>
      <color rgb="FF7F7F7F"/>
      <name val="Calibri"/>
      <family val="2"/>
      <charset val="128"/>
      <scheme val="minor"/>
    </font>
    <font>
      <b/>
      <sz val="11"/>
      <color theme="1"/>
      <name val="Calibri"/>
      <family val="2"/>
      <charset val="128"/>
      <scheme val="minor"/>
    </font>
    <font>
      <sz val="11"/>
      <color theme="0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6"/>
      <name val="明朝"/>
      <family val="1"/>
      <charset val="128"/>
    </font>
    <font>
      <sz val="10"/>
      <color theme="1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8"/>
      <color rgb="FF000000"/>
      <name val="Arial"/>
      <family val="2"/>
    </font>
    <font>
      <b/>
      <sz val="16"/>
      <name val="Arial"/>
      <family val="2"/>
    </font>
    <font>
      <b/>
      <sz val="16"/>
      <name val="ＭＳ Ｐゴシック"/>
      <family val="3"/>
      <charset val="128"/>
    </font>
    <font>
      <sz val="11"/>
      <name val="ＭＳ Ｐゴシック"/>
    </font>
    <font>
      <sz val="11"/>
      <color theme="1"/>
      <name val="ＭＳ Ｐゴシック"/>
    </font>
  </fonts>
  <fills count="6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7">
    <xf numFmtId="0" fontId="0" fillId="0" borderId="0">
      <alignment vertical="center"/>
    </xf>
    <xf numFmtId="0" fontId="9" fillId="0" borderId="0"/>
    <xf numFmtId="0" fontId="12" fillId="0" borderId="0"/>
    <xf numFmtId="0" fontId="9" fillId="0" borderId="0"/>
    <xf numFmtId="0" fontId="16" fillId="0" borderId="0"/>
    <xf numFmtId="0" fontId="9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0" borderId="0"/>
    <xf numFmtId="0" fontId="19" fillId="22" borderId="0"/>
    <xf numFmtId="165" fontId="20" fillId="0" borderId="0"/>
    <xf numFmtId="0" fontId="9" fillId="24" borderId="7" applyNumberFormat="0" applyFont="0" applyAlignment="0" applyProtection="0"/>
    <xf numFmtId="9" fontId="9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0" borderId="0"/>
    <xf numFmtId="0" fontId="25" fillId="24" borderId="7" applyNumberFormat="0" applyFont="0" applyAlignment="0" applyProtection="0">
      <alignment vertical="center"/>
    </xf>
    <xf numFmtId="0" fontId="26" fillId="0" borderId="0"/>
    <xf numFmtId="0" fontId="27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1" borderId="2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20" borderId="1" applyNumberFormat="0" applyAlignment="0" applyProtection="0">
      <alignment vertical="center"/>
    </xf>
    <xf numFmtId="0" fontId="35" fillId="20" borderId="8" applyNumberFormat="0" applyAlignment="0" applyProtection="0">
      <alignment vertical="center"/>
    </xf>
    <xf numFmtId="0" fontId="36" fillId="7" borderId="1" applyNumberFormat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39" fillId="0" borderId="0"/>
    <xf numFmtId="0" fontId="42" fillId="0" borderId="0"/>
    <xf numFmtId="0" fontId="6" fillId="0" borderId="0"/>
    <xf numFmtId="41" fontId="43" fillId="0" borderId="0" applyFont="0" applyFill="0" applyBorder="0" applyAlignment="0" applyProtection="0"/>
    <xf numFmtId="0" fontId="5" fillId="0" borderId="0"/>
    <xf numFmtId="38" fontId="42" fillId="0" borderId="0" applyFont="0" applyFill="0" applyBorder="0" applyAlignment="0" applyProtection="0">
      <alignment vertical="center"/>
    </xf>
    <xf numFmtId="0" fontId="44" fillId="0" borderId="0"/>
    <xf numFmtId="0" fontId="45" fillId="0" borderId="0"/>
    <xf numFmtId="38" fontId="42" fillId="0" borderId="0" applyFont="0" applyFill="0" applyBorder="0" applyAlignment="0" applyProtection="0">
      <alignment vertical="center"/>
    </xf>
    <xf numFmtId="164" fontId="5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3" fillId="28" borderId="13" applyNumberFormat="0" applyAlignment="0" applyProtection="0">
      <alignment vertical="center"/>
    </xf>
    <xf numFmtId="0" fontId="54" fillId="29" borderId="14" applyNumberFormat="0" applyAlignment="0" applyProtection="0">
      <alignment vertical="center"/>
    </xf>
    <xf numFmtId="0" fontId="55" fillId="29" borderId="13" applyNumberFormat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57" fillId="30" borderId="16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61" fillId="43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8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50" borderId="0" applyNumberFormat="0" applyBorder="0" applyAlignment="0" applyProtection="0">
      <alignment vertical="center"/>
    </xf>
    <xf numFmtId="0" fontId="61" fillId="51" borderId="0" applyNumberFormat="0" applyBorder="0" applyAlignment="0" applyProtection="0">
      <alignment vertical="center"/>
    </xf>
    <xf numFmtId="0" fontId="61" fillId="52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9" fillId="0" borderId="0"/>
    <xf numFmtId="0" fontId="4" fillId="31" borderId="17" applyNumberFormat="0" applyFont="0" applyAlignment="0" applyProtection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1" fillId="0" borderId="0"/>
  </cellStyleXfs>
  <cellXfs count="106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8" fillId="56" borderId="0" xfId="0" applyFont="1" applyFill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3" fillId="0" borderId="0" xfId="2" applyFont="1" applyAlignment="1">
      <alignment vertical="center"/>
    </xf>
    <xf numFmtId="0" fontId="40" fillId="0" borderId="19" xfId="2" applyFont="1" applyBorder="1" applyAlignment="1">
      <alignment horizontal="left" vertical="center"/>
    </xf>
    <xf numFmtId="0" fontId="8" fillId="0" borderId="19" xfId="0" applyFont="1" applyBorder="1">
      <alignment vertical="center"/>
    </xf>
    <xf numFmtId="0" fontId="8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horizontal="center" vertical="center"/>
    </xf>
    <xf numFmtId="0" fontId="40" fillId="0" borderId="19" xfId="0" applyFont="1" applyBorder="1" applyAlignment="1">
      <alignment horizontal="left" vertical="center"/>
    </xf>
    <xf numFmtId="0" fontId="40" fillId="0" borderId="19" xfId="1" applyFont="1" applyBorder="1" applyAlignment="1">
      <alignment horizontal="left" vertical="center"/>
    </xf>
    <xf numFmtId="0" fontId="64" fillId="0" borderId="19" xfId="0" applyFont="1" applyBorder="1" applyAlignment="1">
      <alignment horizontal="left" vertical="center"/>
    </xf>
    <xf numFmtId="0" fontId="64" fillId="0" borderId="19" xfId="2" applyFont="1" applyBorder="1" applyAlignment="1">
      <alignment horizontal="left" vertical="center"/>
    </xf>
    <xf numFmtId="0" fontId="64" fillId="0" borderId="19" xfId="2" applyFont="1" applyBorder="1" applyAlignment="1">
      <alignment horizontal="left"/>
    </xf>
    <xf numFmtId="0" fontId="40" fillId="0" borderId="19" xfId="1" quotePrefix="1" applyFont="1" applyBorder="1" applyAlignment="1">
      <alignment horizontal="left" vertical="center"/>
    </xf>
    <xf numFmtId="0" fontId="40" fillId="0" borderId="19" xfId="0" quotePrefix="1" applyFont="1" applyBorder="1" applyAlignment="1">
      <alignment horizontal="left" vertical="center"/>
    </xf>
    <xf numFmtId="0" fontId="40" fillId="0" borderId="19" xfId="0" applyFont="1" applyBorder="1" applyAlignment="1" applyProtection="1">
      <alignment horizontal="left" vertical="center"/>
      <protection locked="0"/>
    </xf>
    <xf numFmtId="0" fontId="40" fillId="0" borderId="19" xfId="2" applyFont="1" applyBorder="1" applyAlignment="1">
      <alignment horizontal="left" vertical="center" wrapText="1"/>
    </xf>
    <xf numFmtId="0" fontId="64" fillId="0" borderId="19" xfId="0" applyFont="1" applyBorder="1" applyAlignment="1">
      <alignment horizontal="left" vertical="center" wrapText="1"/>
    </xf>
    <xf numFmtId="49" fontId="64" fillId="0" borderId="19" xfId="0" applyNumberFormat="1" applyFont="1" applyBorder="1" applyAlignment="1" applyProtection="1">
      <alignment horizontal="left" vertical="center"/>
      <protection locked="0"/>
    </xf>
    <xf numFmtId="0" fontId="40" fillId="0" borderId="19" xfId="112" applyFont="1" applyBorder="1" applyAlignment="1">
      <alignment horizontal="left"/>
    </xf>
    <xf numFmtId="0" fontId="64" fillId="0" borderId="19" xfId="0" applyFont="1" applyBorder="1" applyAlignment="1">
      <alignment horizontal="left" vertical="top"/>
    </xf>
    <xf numFmtId="0" fontId="64" fillId="0" borderId="19" xfId="2" applyFont="1" applyBorder="1" applyAlignment="1">
      <alignment horizontal="left" vertical="center" wrapText="1"/>
    </xf>
    <xf numFmtId="0" fontId="40" fillId="0" borderId="19" xfId="56" applyFont="1" applyBorder="1" applyAlignment="1">
      <alignment horizontal="left"/>
    </xf>
    <xf numFmtId="0" fontId="40" fillId="0" borderId="19" xfId="56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64" fillId="0" borderId="19" xfId="1" quotePrefix="1" applyFont="1" applyBorder="1" applyAlignment="1">
      <alignment horizontal="left" vertical="center"/>
    </xf>
    <xf numFmtId="49" fontId="40" fillId="0" borderId="19" xfId="62" applyNumberFormat="1" applyFont="1" applyBorder="1" applyAlignment="1">
      <alignment horizontal="left"/>
    </xf>
    <xf numFmtId="0" fontId="40" fillId="0" borderId="19" xfId="0" applyFont="1" applyBorder="1" applyAlignment="1">
      <alignment horizontal="left"/>
    </xf>
    <xf numFmtId="0" fontId="15" fillId="0" borderId="0" xfId="0" applyFont="1">
      <alignment vertical="center"/>
    </xf>
    <xf numFmtId="0" fontId="65" fillId="0" borderId="0" xfId="0" applyFont="1">
      <alignment vertical="center"/>
    </xf>
    <xf numFmtId="166" fontId="8" fillId="0" borderId="0" xfId="0" applyNumberFormat="1" applyFont="1">
      <alignment vertical="center"/>
    </xf>
    <xf numFmtId="166" fontId="8" fillId="0" borderId="0" xfId="0" applyNumberFormat="1" applyFont="1" applyAlignment="1">
      <alignment horizontal="center" vertical="center"/>
    </xf>
    <xf numFmtId="0" fontId="40" fillId="0" borderId="19" xfId="112" applyFont="1" applyBorder="1" applyAlignment="1">
      <alignment horizontal="left" vertical="center"/>
    </xf>
    <xf numFmtId="0" fontId="40" fillId="0" borderId="19" xfId="2" applyFont="1" applyBorder="1" applyAlignment="1" applyProtection="1">
      <alignment horizontal="left" vertical="center"/>
      <protection locked="0"/>
    </xf>
    <xf numFmtId="167" fontId="40" fillId="0" borderId="19" xfId="2" applyNumberFormat="1" applyFont="1" applyBorder="1" applyAlignment="1">
      <alignment horizontal="left" vertical="center"/>
    </xf>
    <xf numFmtId="17" fontId="8" fillId="0" borderId="19" xfId="0" applyNumberFormat="1" applyFont="1" applyBorder="1" applyAlignment="1">
      <alignment horizontal="left" vertical="center"/>
    </xf>
    <xf numFmtId="167" fontId="40" fillId="0" borderId="19" xfId="0" applyNumberFormat="1" applyFont="1" applyBorder="1" applyAlignment="1">
      <alignment horizontal="left" vertical="center"/>
    </xf>
    <xf numFmtId="167" fontId="40" fillId="0" borderId="19" xfId="2" applyNumberFormat="1" applyFont="1" applyBorder="1" applyAlignment="1">
      <alignment horizontal="left" vertical="center" wrapText="1"/>
    </xf>
    <xf numFmtId="167" fontId="40" fillId="0" borderId="19" xfId="2" applyNumberFormat="1" applyFont="1" applyBorder="1" applyAlignment="1" applyProtection="1">
      <alignment horizontal="left" vertical="center"/>
      <protection locked="0"/>
    </xf>
    <xf numFmtId="167" fontId="40" fillId="0" borderId="19" xfId="1" applyNumberFormat="1" applyFont="1" applyBorder="1" applyAlignment="1">
      <alignment horizontal="left" vertical="center"/>
    </xf>
    <xf numFmtId="167" fontId="8" fillId="0" borderId="19" xfId="0" applyNumberFormat="1" applyFont="1" applyBorder="1" applyAlignment="1">
      <alignment horizontal="left" vertical="center"/>
    </xf>
    <xf numFmtId="0" fontId="43" fillId="0" borderId="0" xfId="58" applyNumberFormat="1" applyAlignment="1">
      <alignment vertical="center"/>
    </xf>
    <xf numFmtId="0" fontId="8" fillId="0" borderId="21" xfId="0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66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7" fillId="0" borderId="19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70" fillId="60" borderId="19" xfId="58" applyNumberFormat="1" applyFont="1" applyFill="1" applyBorder="1" applyAlignment="1">
      <alignment horizontal="left" vertical="top" wrapText="1"/>
    </xf>
    <xf numFmtId="0" fontId="71" fillId="60" borderId="19" xfId="0" applyFont="1" applyFill="1" applyBorder="1" applyAlignment="1">
      <alignment horizontal="left" vertical="top" wrapText="1"/>
    </xf>
    <xf numFmtId="0" fontId="70" fillId="57" borderId="19" xfId="0" applyFont="1" applyFill="1" applyBorder="1" applyAlignment="1" applyProtection="1">
      <alignment horizontal="left" vertical="top" wrapText="1"/>
      <protection locked="0"/>
    </xf>
    <xf numFmtId="0" fontId="11" fillId="58" borderId="19" xfId="0" applyFont="1" applyFill="1" applyBorder="1" applyAlignment="1" applyProtection="1">
      <alignment horizontal="left" vertical="top" wrapText="1"/>
      <protection locked="0"/>
    </xf>
    <xf numFmtId="0" fontId="69" fillId="58" borderId="19" xfId="0" applyFont="1" applyFill="1" applyBorder="1" applyAlignment="1" applyProtection="1">
      <alignment horizontal="left" vertical="top" wrapText="1"/>
      <protection locked="0"/>
    </xf>
    <xf numFmtId="0" fontId="69" fillId="60" borderId="19" xfId="0" applyFont="1" applyFill="1" applyBorder="1" applyAlignment="1" applyProtection="1">
      <alignment horizontal="left" vertical="top" wrapText="1"/>
      <protection locked="0"/>
    </xf>
    <xf numFmtId="0" fontId="68" fillId="60" borderId="19" xfId="0" applyFont="1" applyFill="1" applyBorder="1" applyAlignment="1" applyProtection="1">
      <alignment horizontal="left" vertical="top" wrapText="1"/>
      <protection locked="0"/>
    </xf>
    <xf numFmtId="0" fontId="68" fillId="60" borderId="19" xfId="0" applyFont="1" applyFill="1" applyBorder="1" applyAlignment="1">
      <alignment horizontal="left" vertical="top" wrapText="1"/>
    </xf>
    <xf numFmtId="0" fontId="70" fillId="60" borderId="19" xfId="0" applyFont="1" applyFill="1" applyBorder="1" applyAlignment="1">
      <alignment horizontal="left" vertical="top" wrapText="1"/>
    </xf>
    <xf numFmtId="0" fontId="71" fillId="59" borderId="19" xfId="0" applyFont="1" applyFill="1" applyBorder="1" applyAlignment="1" applyProtection="1">
      <alignment horizontal="left" vertical="top" wrapText="1"/>
      <protection locked="0"/>
    </xf>
    <xf numFmtId="166" fontId="71" fillId="60" borderId="19" xfId="0" applyNumberFormat="1" applyFont="1" applyFill="1" applyBorder="1" applyAlignment="1" applyProtection="1">
      <alignment horizontal="left" vertical="top" wrapText="1"/>
      <protection locked="0"/>
    </xf>
    <xf numFmtId="0" fontId="8" fillId="61" borderId="19" xfId="0" applyFont="1" applyFill="1" applyBorder="1" applyAlignment="1">
      <alignment horizontal="left" vertical="center"/>
    </xf>
    <xf numFmtId="0" fontId="40" fillId="61" borderId="19" xfId="1" applyFont="1" applyFill="1" applyBorder="1" applyAlignment="1">
      <alignment horizontal="left" vertical="center"/>
    </xf>
    <xf numFmtId="0" fontId="72" fillId="61" borderId="0" xfId="0" applyFont="1" applyFill="1" applyAlignment="1">
      <alignment horizontal="center" vertical="center"/>
    </xf>
    <xf numFmtId="167" fontId="8" fillId="61" borderId="19" xfId="0" applyNumberFormat="1" applyFont="1" applyFill="1" applyBorder="1" applyAlignment="1">
      <alignment horizontal="left" vertical="center"/>
    </xf>
    <xf numFmtId="0" fontId="40" fillId="61" borderId="21" xfId="1" applyFont="1" applyFill="1" applyBorder="1" applyAlignment="1">
      <alignment horizontal="left" vertical="center"/>
    </xf>
    <xf numFmtId="17" fontId="8" fillId="61" borderId="19" xfId="0" applyNumberFormat="1" applyFont="1" applyFill="1" applyBorder="1" applyAlignment="1">
      <alignment horizontal="left" vertical="center"/>
    </xf>
    <xf numFmtId="0" fontId="40" fillId="61" borderId="19" xfId="2" applyFont="1" applyFill="1" applyBorder="1" applyAlignment="1">
      <alignment horizontal="left" vertical="center" wrapText="1"/>
    </xf>
    <xf numFmtId="0" fontId="11" fillId="60" borderId="19" xfId="0" applyFont="1" applyFill="1" applyBorder="1" applyAlignment="1">
      <alignment horizontal="centerContinuous" vertical="center"/>
    </xf>
    <xf numFmtId="0" fontId="11" fillId="60" borderId="20" xfId="0" applyFont="1" applyFill="1" applyBorder="1" applyAlignment="1">
      <alignment horizontal="center" vertical="center"/>
    </xf>
    <xf numFmtId="0" fontId="11" fillId="60" borderId="22" xfId="0" applyFont="1" applyFill="1" applyBorder="1" applyAlignment="1">
      <alignment horizontal="center" vertical="center"/>
    </xf>
    <xf numFmtId="0" fontId="11" fillId="60" borderId="23" xfId="0" applyFont="1" applyFill="1" applyBorder="1" applyAlignment="1">
      <alignment horizontal="center" vertical="center"/>
    </xf>
    <xf numFmtId="0" fontId="11" fillId="60" borderId="20" xfId="0" applyFont="1" applyFill="1" applyBorder="1" applyAlignment="1">
      <alignment horizontal="centerContinuous" vertical="center"/>
    </xf>
    <xf numFmtId="0" fontId="68" fillId="60" borderId="24" xfId="0" applyFont="1" applyFill="1" applyBorder="1" applyAlignment="1">
      <alignment horizontal="left" vertical="top" wrapText="1"/>
    </xf>
    <xf numFmtId="0" fontId="73" fillId="0" borderId="0" xfId="0" applyFont="1" applyAlignment="1">
      <alignment vertical="center"/>
    </xf>
    <xf numFmtId="0" fontId="71" fillId="60" borderId="19" xfId="0" applyFont="1" applyFill="1" applyBorder="1" applyAlignment="1">
      <alignment horizontal="center" vertical="center"/>
    </xf>
    <xf numFmtId="0" fontId="11" fillId="60" borderId="19" xfId="0" applyFont="1" applyFill="1" applyBorder="1" applyAlignment="1">
      <alignment horizontal="center" vertical="center"/>
    </xf>
    <xf numFmtId="0" fontId="71" fillId="60" borderId="21" xfId="0" applyFont="1" applyFill="1" applyBorder="1" applyAlignment="1">
      <alignment horizontal="center" vertical="center"/>
    </xf>
    <xf numFmtId="0" fontId="11" fillId="60" borderId="21" xfId="0" applyFont="1" applyFill="1" applyBorder="1" applyAlignment="1">
      <alignment horizontal="center" vertical="center"/>
    </xf>
    <xf numFmtId="0" fontId="75" fillId="0" borderId="19" xfId="58" applyNumberFormat="1" applyFont="1" applyBorder="1" applyAlignment="1">
      <alignment vertical="center"/>
    </xf>
    <xf numFmtId="0" fontId="76" fillId="0" borderId="19" xfId="2" applyFont="1" applyBorder="1" applyAlignment="1">
      <alignment horizontal="left" vertical="center"/>
    </xf>
    <xf numFmtId="0" fontId="76" fillId="0" borderId="19" xfId="0" applyFont="1" applyBorder="1" applyAlignment="1">
      <alignment horizontal="left" vertical="center"/>
    </xf>
    <xf numFmtId="0" fontId="76" fillId="0" borderId="19" xfId="2" applyFont="1" applyBorder="1" applyAlignment="1">
      <alignment horizontal="left" vertical="center" wrapText="1"/>
    </xf>
    <xf numFmtId="0" fontId="76" fillId="0" borderId="19" xfId="108" applyFont="1" applyBorder="1" applyAlignment="1">
      <alignment horizontal="left" vertical="center"/>
    </xf>
    <xf numFmtId="0" fontId="76" fillId="0" borderId="19" xfId="108" applyFont="1" applyBorder="1" applyAlignment="1">
      <alignment horizontal="left"/>
    </xf>
    <xf numFmtId="0" fontId="76" fillId="0" borderId="19" xfId="1" quotePrefix="1" applyFont="1" applyBorder="1" applyAlignment="1">
      <alignment horizontal="left" vertical="center"/>
    </xf>
    <xf numFmtId="0" fontId="76" fillId="0" borderId="19" xfId="0" applyFont="1" applyBorder="1" applyAlignment="1">
      <alignment horizontal="left"/>
    </xf>
    <xf numFmtId="0" fontId="75" fillId="0" borderId="19" xfId="58" applyNumberFormat="1" applyFont="1" applyBorder="1" applyAlignment="1">
      <alignment vertical="center" wrapText="1"/>
    </xf>
    <xf numFmtId="0" fontId="76" fillId="0" borderId="19" xfId="58" applyNumberFormat="1" applyFont="1" applyBorder="1" applyAlignment="1">
      <alignment vertical="center"/>
    </xf>
    <xf numFmtId="0" fontId="75" fillId="0" borderId="19" xfId="0" applyFont="1" applyBorder="1" applyAlignment="1">
      <alignment horizontal="left" vertical="center"/>
    </xf>
    <xf numFmtId="0" fontId="75" fillId="0" borderId="19" xfId="0" applyFont="1" applyBorder="1">
      <alignment vertical="center"/>
    </xf>
    <xf numFmtId="0" fontId="75" fillId="0" borderId="21" xfId="58" applyNumberFormat="1" applyFont="1" applyBorder="1" applyAlignment="1">
      <alignment vertical="center"/>
    </xf>
    <xf numFmtId="0" fontId="75" fillId="0" borderId="21" xfId="0" applyFont="1" applyBorder="1">
      <alignment vertical="center"/>
    </xf>
    <xf numFmtId="0" fontId="75" fillId="0" borderId="20" xfId="58" applyNumberFormat="1" applyFont="1" applyBorder="1" applyAlignment="1">
      <alignment vertical="center"/>
    </xf>
  </cellXfs>
  <cellStyles count="117">
    <cellStyle name="_【検証】DVP addtional part" xfId="3" xr:uid="{00000000-0005-0000-0000-000000000000}"/>
    <cellStyle name="_Infomation AS" xfId="4" xr:uid="{00000000-0005-0000-0000-000001000000}"/>
    <cellStyle name="_Update to 野元さん DICV Candidate items 20130409" xfId="5" xr:uid="{00000000-0005-0000-0000-000002000000}"/>
    <cellStyle name="20% - Accent1" xfId="82" xr:uid="{00000000-0005-0000-0000-000003000000}"/>
    <cellStyle name="20% - Accent2" xfId="86" xr:uid="{00000000-0005-0000-0000-000004000000}"/>
    <cellStyle name="20% - Accent3" xfId="90" xr:uid="{00000000-0005-0000-0000-000005000000}"/>
    <cellStyle name="20% - Accent4" xfId="94" xr:uid="{00000000-0005-0000-0000-000006000000}"/>
    <cellStyle name="20% - Accent5" xfId="98" xr:uid="{00000000-0005-0000-0000-000007000000}"/>
    <cellStyle name="20% - Accent6" xfId="102" xr:uid="{00000000-0005-0000-0000-000008000000}"/>
    <cellStyle name="20% - 强调文字颜色 1" xfId="6" xr:uid="{00000000-0005-0000-0000-000009000000}"/>
    <cellStyle name="20% - 强调文字颜色 2" xfId="7" xr:uid="{00000000-0005-0000-0000-00000A000000}"/>
    <cellStyle name="20% - 强调文字颜色 3" xfId="8" xr:uid="{00000000-0005-0000-0000-00000B000000}"/>
    <cellStyle name="20% - 强调文字颜色 4" xfId="9" xr:uid="{00000000-0005-0000-0000-00000C000000}"/>
    <cellStyle name="20% - 强调文字颜色 5" xfId="10" xr:uid="{00000000-0005-0000-0000-00000D000000}"/>
    <cellStyle name="20% - 强调文字颜色 6" xfId="11" xr:uid="{00000000-0005-0000-0000-00000E000000}"/>
    <cellStyle name="40% - Accent1" xfId="83" xr:uid="{00000000-0005-0000-0000-00000F000000}"/>
    <cellStyle name="40% - Accent2" xfId="87" xr:uid="{00000000-0005-0000-0000-000010000000}"/>
    <cellStyle name="40% - Accent3" xfId="91" xr:uid="{00000000-0005-0000-0000-000011000000}"/>
    <cellStyle name="40% - Accent4" xfId="95" xr:uid="{00000000-0005-0000-0000-000012000000}"/>
    <cellStyle name="40% - Accent5" xfId="99" xr:uid="{00000000-0005-0000-0000-000013000000}"/>
    <cellStyle name="40% - Accent6" xfId="103" xr:uid="{00000000-0005-0000-0000-000014000000}"/>
    <cellStyle name="40% - 强调文字颜色 1" xfId="12" xr:uid="{00000000-0005-0000-0000-000015000000}"/>
    <cellStyle name="40% - 强调文字颜色 2" xfId="13" xr:uid="{00000000-0005-0000-0000-000016000000}"/>
    <cellStyle name="40% - 强调文字颜色 3" xfId="14" xr:uid="{00000000-0005-0000-0000-000017000000}"/>
    <cellStyle name="40% - 强调文字颜色 4" xfId="15" xr:uid="{00000000-0005-0000-0000-000018000000}"/>
    <cellStyle name="40% - 强调文字颜色 5" xfId="16" xr:uid="{00000000-0005-0000-0000-000019000000}"/>
    <cellStyle name="40% - 强调文字颜色 6" xfId="17" xr:uid="{00000000-0005-0000-0000-00001A000000}"/>
    <cellStyle name="60% - Accent1" xfId="84" xr:uid="{00000000-0005-0000-0000-00001B000000}"/>
    <cellStyle name="60% - Accent2" xfId="88" xr:uid="{00000000-0005-0000-0000-00001C000000}"/>
    <cellStyle name="60% - Accent3" xfId="92" xr:uid="{00000000-0005-0000-0000-00001D000000}"/>
    <cellStyle name="60% - Accent4" xfId="96" xr:uid="{00000000-0005-0000-0000-00001E000000}"/>
    <cellStyle name="60% - Accent5" xfId="100" xr:uid="{00000000-0005-0000-0000-00001F000000}"/>
    <cellStyle name="60% - Accent6" xfId="104" xr:uid="{00000000-0005-0000-0000-000020000000}"/>
    <cellStyle name="60% - 强调文字颜色 1" xfId="18" xr:uid="{00000000-0005-0000-0000-000021000000}"/>
    <cellStyle name="60% - 强调文字颜色 2" xfId="19" xr:uid="{00000000-0005-0000-0000-000022000000}"/>
    <cellStyle name="60% - 强调文字颜色 3" xfId="20" xr:uid="{00000000-0005-0000-0000-000023000000}"/>
    <cellStyle name="60% - 强调文字颜色 4" xfId="21" xr:uid="{00000000-0005-0000-0000-000024000000}"/>
    <cellStyle name="60% - 强调文字颜色 5" xfId="22" xr:uid="{00000000-0005-0000-0000-000025000000}"/>
    <cellStyle name="60% - 强调文字颜色 6" xfId="23" xr:uid="{00000000-0005-0000-0000-000026000000}"/>
    <cellStyle name="Accent1" xfId="81" xr:uid="{00000000-0005-0000-0000-000027000000}"/>
    <cellStyle name="Accent2" xfId="85" xr:uid="{00000000-0005-0000-0000-000028000000}"/>
    <cellStyle name="Accent3" xfId="89" xr:uid="{00000000-0005-0000-0000-000029000000}"/>
    <cellStyle name="Accent4" xfId="93" xr:uid="{00000000-0005-0000-0000-00002A000000}"/>
    <cellStyle name="Accent5" xfId="97" xr:uid="{00000000-0005-0000-0000-00002B000000}"/>
    <cellStyle name="Accent6" xfId="101" xr:uid="{00000000-0005-0000-0000-00002C000000}"/>
    <cellStyle name="Bad" xfId="71" xr:uid="{00000000-0005-0000-0000-00002D000000}"/>
    <cellStyle name="Calculation" xfId="75" xr:uid="{00000000-0005-0000-0000-00002E000000}"/>
    <cellStyle name="CellStyle" xfId="24" xr:uid="{00000000-0005-0000-0000-00002F000000}"/>
    <cellStyle name="Check Cell" xfId="77" xr:uid="{00000000-0005-0000-0000-000030000000}"/>
    <cellStyle name="Comma [0]" xfId="58" builtinId="6"/>
    <cellStyle name="Comma [0] 2" xfId="111" xr:uid="{00000000-0005-0000-0000-000032000000}"/>
    <cellStyle name="Explanatory Text" xfId="79" xr:uid="{00000000-0005-0000-0000-000033000000}"/>
    <cellStyle name="Good" xfId="70" xr:uid="{00000000-0005-0000-0000-000034000000}"/>
    <cellStyle name="HeaderStyle" xfId="25" xr:uid="{00000000-0005-0000-0000-000035000000}"/>
    <cellStyle name="Heading 1" xfId="66" xr:uid="{00000000-0005-0000-0000-000036000000}"/>
    <cellStyle name="Heading 2" xfId="67" xr:uid="{00000000-0005-0000-0000-000037000000}"/>
    <cellStyle name="Heading 3" xfId="68" xr:uid="{00000000-0005-0000-0000-000038000000}"/>
    <cellStyle name="Heading 4" xfId="69" xr:uid="{00000000-0005-0000-0000-000039000000}"/>
    <cellStyle name="Input" xfId="73" xr:uid="{00000000-0005-0000-0000-00003A000000}"/>
    <cellStyle name="Linked Cell" xfId="76" xr:uid="{00000000-0005-0000-0000-00003B000000}"/>
    <cellStyle name="Neutral" xfId="72" xr:uid="{00000000-0005-0000-0000-00003C000000}"/>
    <cellStyle name="Normal" xfId="0" builtinId="0"/>
    <cellStyle name="Normal - Style1" xfId="26" xr:uid="{00000000-0005-0000-0000-00003E000000}"/>
    <cellStyle name="Normal 13" xfId="107" xr:uid="{00000000-0005-0000-0000-00003F000000}"/>
    <cellStyle name="Normal 2 2" xfId="116" xr:uid="{00000000-0005-0000-0000-000040000000}"/>
    <cellStyle name="Normal_Sheet1" xfId="2" xr:uid="{00000000-0005-0000-0000-000041000000}"/>
    <cellStyle name="Note" xfId="27" xr:uid="{00000000-0005-0000-0000-000042000000}"/>
    <cellStyle name="Output" xfId="74" xr:uid="{00000000-0005-0000-0000-000043000000}"/>
    <cellStyle name="Prozent 2" xfId="28" xr:uid="{00000000-0005-0000-0000-000044000000}"/>
    <cellStyle name="Standard_Emerging Markets AZ 2010 03 20" xfId="61" xr:uid="{00000000-0005-0000-0000-000045000000}"/>
    <cellStyle name="Title" xfId="65" xr:uid="{00000000-0005-0000-0000-000046000000}"/>
    <cellStyle name="Total" xfId="80" xr:uid="{00000000-0005-0000-0000-000047000000}"/>
    <cellStyle name="Warning Text" xfId="78" xr:uid="{00000000-0005-0000-0000-000048000000}"/>
    <cellStyle name="スタイル 1" xfId="1" xr:uid="{00000000-0005-0000-0000-000049000000}"/>
    <cellStyle name="メモ 2" xfId="109" xr:uid="{00000000-0005-0000-0000-00004A000000}"/>
    <cellStyle name="표준_Quotation of Clutch Cover &amp; Disc for MMC Compact Car(Ø190)_EXW rev0_090907" xfId="36" xr:uid="{00000000-0005-0000-0000-000062000000}"/>
    <cellStyle name="好" xfId="31" xr:uid="{00000000-0005-0000-0000-000052000000}"/>
    <cellStyle name="差" xfId="32" xr:uid="{00000000-0005-0000-0000-000053000000}"/>
    <cellStyle name="常规 2" xfId="33" xr:uid="{00000000-0005-0000-0000-000054000000}"/>
    <cellStyle name="强调文字颜色 1" xfId="37" xr:uid="{00000000-0005-0000-0000-000063000000}"/>
    <cellStyle name="强调文字颜色 2" xfId="38" xr:uid="{00000000-0005-0000-0000-000064000000}"/>
    <cellStyle name="强调文字颜色 3" xfId="39" xr:uid="{00000000-0005-0000-0000-000065000000}"/>
    <cellStyle name="强调文字颜色 4" xfId="40" xr:uid="{00000000-0005-0000-0000-000066000000}"/>
    <cellStyle name="强调文字颜色 5" xfId="41" xr:uid="{00000000-0005-0000-0000-000067000000}"/>
    <cellStyle name="强调文字颜色 6" xfId="42" xr:uid="{00000000-0005-0000-0000-000068000000}"/>
    <cellStyle name="未定義" xfId="35" xr:uid="{00000000-0005-0000-0000-000061000000}"/>
    <cellStyle name="标题" xfId="43" xr:uid="{00000000-0005-0000-0000-000069000000}"/>
    <cellStyle name="标题 1" xfId="44" xr:uid="{00000000-0005-0000-0000-00006A000000}"/>
    <cellStyle name="标题 2" xfId="45" xr:uid="{00000000-0005-0000-0000-00006B000000}"/>
    <cellStyle name="标题 3" xfId="46" xr:uid="{00000000-0005-0000-0000-00006C000000}"/>
    <cellStyle name="标题 4" xfId="47" xr:uid="{00000000-0005-0000-0000-00006D000000}"/>
    <cellStyle name="桁区切り 3" xfId="64" xr:uid="{00000000-0005-0000-0000-00004D000000}"/>
    <cellStyle name="桁区切り 4" xfId="63" xr:uid="{00000000-0005-0000-0000-00004E000000}"/>
    <cellStyle name="桁区切り 4 2" xfId="113" xr:uid="{00000000-0005-0000-0000-00004F000000}"/>
    <cellStyle name="桁区切り 6" xfId="60" xr:uid="{00000000-0005-0000-0000-000050000000}"/>
    <cellStyle name="桁区切り 6 4" xfId="106" xr:uid="{00000000-0005-0000-0000-000051000000}"/>
    <cellStyle name="检查单元格" xfId="48" xr:uid="{00000000-0005-0000-0000-00006E000000}"/>
    <cellStyle name="標準 2" xfId="55" xr:uid="{00000000-0005-0000-0000-000056000000}"/>
    <cellStyle name="標準 2 2" xfId="59" xr:uid="{00000000-0005-0000-0000-000057000000}"/>
    <cellStyle name="標準 2 2 2" xfId="115" xr:uid="{00000000-0005-0000-0000-000058000000}"/>
    <cellStyle name="標準 2 3" xfId="114" xr:uid="{00000000-0005-0000-0000-000059000000}"/>
    <cellStyle name="標準 3" xfId="57" xr:uid="{00000000-0005-0000-0000-00005A000000}"/>
    <cellStyle name="標準 4" xfId="108" xr:uid="{00000000-0005-0000-0000-00005B000000}"/>
    <cellStyle name="標準 5" xfId="110" xr:uid="{00000000-0005-0000-0000-00005C000000}"/>
    <cellStyle name="標準 9 3" xfId="56" xr:uid="{00000000-0005-0000-0000-00005D000000}"/>
    <cellStyle name="標準 9 3 2" xfId="112" xr:uid="{00000000-0005-0000-0000-00005E000000}"/>
    <cellStyle name="標準 9 4" xfId="105" xr:uid="{00000000-0005-0000-0000-00005F000000}"/>
    <cellStyle name="標準_価格ﾏｽﾀｰｱﾚﾝｼﾞﾃﾞｰﾀｲﾝﾌﾟｯﾄ票(一般部品)" xfId="62" xr:uid="{00000000-0005-0000-0000-000060000000}"/>
    <cellStyle name="汇总" xfId="49" xr:uid="{00000000-0005-0000-0000-00006F000000}"/>
    <cellStyle name="注释" xfId="34" xr:uid="{00000000-0005-0000-0000-000055000000}"/>
    <cellStyle name="解释性文本" xfId="29" xr:uid="{00000000-0005-0000-0000-00004B000000}"/>
    <cellStyle name="警告文本" xfId="30" xr:uid="{00000000-0005-0000-0000-00004C000000}"/>
    <cellStyle name="计算" xfId="50" xr:uid="{00000000-0005-0000-0000-000070000000}"/>
    <cellStyle name="输入" xfId="52" xr:uid="{00000000-0005-0000-0000-000072000000}"/>
    <cellStyle name="输出" xfId="51" xr:uid="{00000000-0005-0000-0000-000071000000}"/>
    <cellStyle name="适中" xfId="53" xr:uid="{00000000-0005-0000-0000-000073000000}"/>
    <cellStyle name="链接单元格" xfId="54" xr:uid="{00000000-0005-0000-0000-000074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FF"/>
      <color rgb="FFCCFFFF"/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575F003\AfterSales_NBD_Intl\Documents%20and%20Settings\AYAMADA\Desktop\&#12510;&#12463;&#12525;%20VBA\samp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Instruction Manual"/>
    </sheetNames>
    <sheetDataSet>
      <sheetData sheetId="0"/>
      <sheetData sheetId="1">
        <row r="52">
          <cell r="B52" t="str">
            <v>Ja/Yes</v>
          </cell>
          <cell r="E52" t="str">
            <v>DC-exklusiv/DC-exclusive</v>
          </cell>
          <cell r="H52" t="str">
            <v>AED</v>
          </cell>
          <cell r="K52">
            <v>1</v>
          </cell>
          <cell r="N52" t="str">
            <v>55 AMPUL</v>
          </cell>
          <cell r="Q52" t="str">
            <v>0060</v>
          </cell>
          <cell r="T52" t="str">
            <v>999</v>
          </cell>
          <cell r="W52" t="str">
            <v>AAC2</v>
          </cell>
          <cell r="Z52" t="str">
            <v>0083</v>
          </cell>
          <cell r="AC52" t="str">
            <v>0077</v>
          </cell>
          <cell r="AF52" t="str">
            <v>0</v>
          </cell>
          <cell r="AI52">
            <v>2208</v>
          </cell>
        </row>
        <row r="53">
          <cell r="B53" t="str">
            <v>Nein/No</v>
          </cell>
          <cell r="E53" t="str">
            <v>No Declaration/No Declaration</v>
          </cell>
          <cell r="H53" t="str">
            <v>ARS</v>
          </cell>
          <cell r="K53">
            <v>100</v>
          </cell>
          <cell r="N53" t="str">
            <v>114 AU</v>
          </cell>
          <cell r="Q53" t="str">
            <v>0070</v>
          </cell>
          <cell r="T53" t="str">
            <v>A</v>
          </cell>
          <cell r="W53" t="str">
            <v>AAC3</v>
          </cell>
          <cell r="Z53" t="str">
            <v>0115</v>
          </cell>
          <cell r="AC53" t="str">
            <v>008</v>
          </cell>
          <cell r="AF53" t="str">
            <v>00005</v>
          </cell>
          <cell r="AI53">
            <v>8100</v>
          </cell>
        </row>
        <row r="54">
          <cell r="E54" t="str">
            <v>Nutzungsgebühr/Royalty</v>
          </cell>
          <cell r="H54" t="str">
            <v>AUD</v>
          </cell>
          <cell r="K54">
            <v>1000</v>
          </cell>
          <cell r="N54" t="str">
            <v>66 BALE</v>
          </cell>
          <cell r="Q54" t="str">
            <v>0100</v>
          </cell>
          <cell r="T54" t="str">
            <v>AFG</v>
          </cell>
          <cell r="W54" t="str">
            <v>AAC4</v>
          </cell>
          <cell r="Z54" t="str">
            <v>1082</v>
          </cell>
          <cell r="AC54" t="str">
            <v>0084</v>
          </cell>
          <cell r="AF54" t="str">
            <v>0012</v>
          </cell>
          <cell r="AI54">
            <v>8101</v>
          </cell>
        </row>
        <row r="55">
          <cell r="H55" t="str">
            <v>BGL</v>
          </cell>
          <cell r="N55" t="str">
            <v>29 BARS</v>
          </cell>
          <cell r="Q55" t="str">
            <v>0190</v>
          </cell>
          <cell r="T55" t="str">
            <v>AG</v>
          </cell>
          <cell r="W55" t="str">
            <v>AAC5</v>
          </cell>
          <cell r="Z55" t="str">
            <v>1084</v>
          </cell>
          <cell r="AC55" t="str">
            <v>1000</v>
          </cell>
          <cell r="AF55" t="str">
            <v>0032</v>
          </cell>
          <cell r="AI55">
            <v>8102</v>
          </cell>
        </row>
        <row r="56">
          <cell r="H56" t="str">
            <v>BRL</v>
          </cell>
          <cell r="N56" t="str">
            <v>57 BDFT</v>
          </cell>
          <cell r="Q56" t="str">
            <v>0200</v>
          </cell>
          <cell r="T56" t="str">
            <v>AIA</v>
          </cell>
          <cell r="W56" t="str">
            <v>AHP1B</v>
          </cell>
          <cell r="Z56" t="str">
            <v>112</v>
          </cell>
          <cell r="AC56" t="str">
            <v>1083</v>
          </cell>
          <cell r="AF56" t="str">
            <v>0060</v>
          </cell>
          <cell r="AI56">
            <v>8103</v>
          </cell>
        </row>
        <row r="57">
          <cell r="H57" t="str">
            <v>CAD</v>
          </cell>
          <cell r="N57" t="str">
            <v>116 BEH</v>
          </cell>
          <cell r="Q57" t="str">
            <v>0240</v>
          </cell>
          <cell r="T57" t="str">
            <v>AL</v>
          </cell>
          <cell r="W57" t="str">
            <v>AHP1E</v>
          </cell>
          <cell r="Z57" t="str">
            <v>1433</v>
          </cell>
          <cell r="AC57" t="str">
            <v>155</v>
          </cell>
          <cell r="AF57" t="str">
            <v>0086</v>
          </cell>
          <cell r="AI57">
            <v>8108</v>
          </cell>
        </row>
        <row r="58">
          <cell r="H58" t="str">
            <v>CHF</v>
          </cell>
          <cell r="N58" t="str">
            <v>117 BK</v>
          </cell>
          <cell r="Q58" t="str">
            <v>0250</v>
          </cell>
          <cell r="T58" t="str">
            <v>AM</v>
          </cell>
          <cell r="W58" t="str">
            <v>AHP1I</v>
          </cell>
          <cell r="Z58" t="str">
            <v>157</v>
          </cell>
          <cell r="AC58" t="str">
            <v>2011</v>
          </cell>
          <cell r="AF58" t="str">
            <v>0090</v>
          </cell>
          <cell r="AI58">
            <v>8110</v>
          </cell>
        </row>
        <row r="59">
          <cell r="H59" t="str">
            <v>CNY</v>
          </cell>
          <cell r="N59" t="str">
            <v>24 BOXES</v>
          </cell>
          <cell r="Q59" t="str">
            <v>0260</v>
          </cell>
          <cell r="T59" t="str">
            <v>AND</v>
          </cell>
          <cell r="W59" t="str">
            <v>AHP4E</v>
          </cell>
          <cell r="Z59" t="str">
            <v>2224</v>
          </cell>
          <cell r="AC59" t="str">
            <v>2223</v>
          </cell>
          <cell r="AF59" t="str">
            <v>0091</v>
          </cell>
          <cell r="AI59">
            <v>8120</v>
          </cell>
        </row>
        <row r="60">
          <cell r="H60" t="str">
            <v>CZK</v>
          </cell>
          <cell r="N60" t="str">
            <v>56 BRL</v>
          </cell>
          <cell r="Q60" t="str">
            <v>0265</v>
          </cell>
          <cell r="T60" t="str">
            <v>AO</v>
          </cell>
          <cell r="W60" t="str">
            <v>AHP5A</v>
          </cell>
          <cell r="Z60" t="str">
            <v>5004</v>
          </cell>
          <cell r="AC60" t="str">
            <v>3003</v>
          </cell>
          <cell r="AF60" t="str">
            <v>0092</v>
          </cell>
          <cell r="AI60">
            <v>8130</v>
          </cell>
        </row>
        <row r="61">
          <cell r="H61" t="str">
            <v>DKK</v>
          </cell>
          <cell r="N61" t="str">
            <v>44 Bag</v>
          </cell>
          <cell r="Q61" t="str">
            <v>0270</v>
          </cell>
          <cell r="T61" t="str">
            <v>AQ</v>
          </cell>
          <cell r="W61" t="str">
            <v>AHP5B</v>
          </cell>
          <cell r="Z61" t="str">
            <v>6102</v>
          </cell>
          <cell r="AC61" t="str">
            <v>4014</v>
          </cell>
          <cell r="AF61" t="str">
            <v>0100</v>
          </cell>
          <cell r="AI61">
            <v>8131</v>
          </cell>
        </row>
        <row r="62">
          <cell r="H62" t="str">
            <v>EUR</v>
          </cell>
          <cell r="N62" t="str">
            <v>41 Bottle</v>
          </cell>
          <cell r="Q62" t="str">
            <v>0280</v>
          </cell>
          <cell r="T62" t="str">
            <v>AS</v>
          </cell>
          <cell r="W62" t="str">
            <v>AHP5C</v>
          </cell>
          <cell r="Z62" t="str">
            <v>6551</v>
          </cell>
          <cell r="AC62" t="str">
            <v>4015</v>
          </cell>
          <cell r="AF62" t="str">
            <v>0120</v>
          </cell>
          <cell r="AI62">
            <v>8140</v>
          </cell>
        </row>
        <row r="63">
          <cell r="H63" t="str">
            <v>GBP</v>
          </cell>
          <cell r="N63" t="str">
            <v>43 Box</v>
          </cell>
          <cell r="Q63" t="str">
            <v>0282</v>
          </cell>
          <cell r="T63" t="str">
            <v>AUS</v>
          </cell>
          <cell r="W63" t="str">
            <v>AHP5E</v>
          </cell>
          <cell r="Z63" t="str">
            <v>6553</v>
          </cell>
          <cell r="AC63" t="str">
            <v>4040</v>
          </cell>
          <cell r="AF63" t="str">
            <v>0122</v>
          </cell>
          <cell r="AI63">
            <v>8150</v>
          </cell>
        </row>
        <row r="64">
          <cell r="H64" t="str">
            <v>HKD</v>
          </cell>
          <cell r="N64" t="str">
            <v>100 C (AH)</v>
          </cell>
          <cell r="Q64" t="str">
            <v>0283</v>
          </cell>
          <cell r="T64" t="str">
            <v>AW</v>
          </cell>
          <cell r="W64" t="str">
            <v>AHP5F</v>
          </cell>
          <cell r="Z64" t="str">
            <v>6810</v>
          </cell>
          <cell r="AC64" t="str">
            <v>5003</v>
          </cell>
          <cell r="AF64" t="str">
            <v>0124</v>
          </cell>
          <cell r="AI64">
            <v>8160</v>
          </cell>
        </row>
        <row r="65">
          <cell r="H65" t="str">
            <v>IDR</v>
          </cell>
          <cell r="N65" t="str">
            <v>36 CANI</v>
          </cell>
          <cell r="Q65" t="str">
            <v>0284</v>
          </cell>
          <cell r="T65" t="str">
            <v>AX</v>
          </cell>
          <cell r="W65" t="str">
            <v>AHP5G</v>
          </cell>
          <cell r="Z65" t="str">
            <v>6814</v>
          </cell>
          <cell r="AC65" t="str">
            <v>6020</v>
          </cell>
          <cell r="AF65" t="str">
            <v>0505</v>
          </cell>
          <cell r="AI65">
            <v>8180</v>
          </cell>
        </row>
        <row r="66">
          <cell r="H66" t="str">
            <v>INR</v>
          </cell>
          <cell r="N66" t="str">
            <v>26 CANS</v>
          </cell>
          <cell r="Q66" t="str">
            <v>0285</v>
          </cell>
          <cell r="T66" t="str">
            <v>AZ</v>
          </cell>
          <cell r="W66" t="str">
            <v>AHP5H</v>
          </cell>
          <cell r="Z66" t="str">
            <v>720</v>
          </cell>
          <cell r="AC66" t="str">
            <v>6030</v>
          </cell>
          <cell r="AF66" t="str">
            <v>10</v>
          </cell>
          <cell r="AI66">
            <v>8181</v>
          </cell>
        </row>
        <row r="67">
          <cell r="H67" t="str">
            <v>JPY</v>
          </cell>
          <cell r="N67" t="str">
            <v>23 CARTON</v>
          </cell>
          <cell r="Q67" t="str">
            <v>0288</v>
          </cell>
          <cell r="T67" t="str">
            <v>B</v>
          </cell>
          <cell r="W67" t="str">
            <v>AHP5I</v>
          </cell>
          <cell r="Z67" t="str">
            <v>8002</v>
          </cell>
          <cell r="AC67" t="str">
            <v>6040</v>
          </cell>
          <cell r="AF67" t="str">
            <v>1001</v>
          </cell>
          <cell r="AI67">
            <v>8183</v>
          </cell>
        </row>
        <row r="68">
          <cell r="H68" t="str">
            <v>KRW</v>
          </cell>
          <cell r="N68" t="str">
            <v>4 CBM</v>
          </cell>
          <cell r="Q68" t="str">
            <v>0300</v>
          </cell>
          <cell r="T68" t="str">
            <v>BA</v>
          </cell>
          <cell r="W68" t="str">
            <v>AHP5L</v>
          </cell>
          <cell r="Z68" t="str">
            <v>9007</v>
          </cell>
          <cell r="AC68" t="str">
            <v>6050</v>
          </cell>
          <cell r="AF68" t="str">
            <v>1010</v>
          </cell>
          <cell r="AI68">
            <v>8190</v>
          </cell>
        </row>
        <row r="69">
          <cell r="H69" t="str">
            <v>MXP</v>
          </cell>
          <cell r="N69" t="str">
            <v>68 CCUFT</v>
          </cell>
          <cell r="Q69" t="str">
            <v>0340</v>
          </cell>
          <cell r="T69" t="str">
            <v>BD</v>
          </cell>
          <cell r="W69" t="str">
            <v>AHP5M</v>
          </cell>
          <cell r="Z69" t="str">
            <v>9013</v>
          </cell>
          <cell r="AC69" t="str">
            <v>6060</v>
          </cell>
          <cell r="AF69" t="str">
            <v>1050</v>
          </cell>
          <cell r="AI69">
            <v>8191</v>
          </cell>
        </row>
        <row r="70">
          <cell r="H70" t="str">
            <v>MYR</v>
          </cell>
          <cell r="N70" t="str">
            <v>94 CFT</v>
          </cell>
          <cell r="Q70" t="str">
            <v>0370</v>
          </cell>
          <cell r="T70" t="str">
            <v>BDS</v>
          </cell>
          <cell r="W70" t="str">
            <v>AHP5N</v>
          </cell>
          <cell r="Z70" t="str">
            <v>9050</v>
          </cell>
          <cell r="AC70" t="str">
            <v>6090</v>
          </cell>
          <cell r="AF70" t="str">
            <v>1051</v>
          </cell>
          <cell r="AI70">
            <v>8192</v>
          </cell>
        </row>
        <row r="71">
          <cell r="H71" t="str">
            <v>NAD</v>
          </cell>
          <cell r="N71" t="str">
            <v>58 CM</v>
          </cell>
          <cell r="Q71" t="str">
            <v>0380</v>
          </cell>
          <cell r="T71" t="str">
            <v>BF</v>
          </cell>
          <cell r="W71" t="str">
            <v>AHP5S</v>
          </cell>
          <cell r="Z71" t="str">
            <v>9051</v>
          </cell>
          <cell r="AC71" t="str">
            <v>6100</v>
          </cell>
          <cell r="AF71" t="str">
            <v>1052</v>
          </cell>
          <cell r="AI71">
            <v>8193</v>
          </cell>
        </row>
        <row r="72">
          <cell r="H72" t="str">
            <v>NOK</v>
          </cell>
          <cell r="N72" t="str">
            <v>37 CONT</v>
          </cell>
          <cell r="Q72" t="str">
            <v>0400</v>
          </cell>
          <cell r="T72" t="str">
            <v>BG</v>
          </cell>
          <cell r="W72" t="str">
            <v>AHP5Z</v>
          </cell>
          <cell r="Z72" t="str">
            <v>9052</v>
          </cell>
          <cell r="AC72" t="str">
            <v>6140</v>
          </cell>
          <cell r="AF72" t="str">
            <v>1057</v>
          </cell>
          <cell r="AI72">
            <v>8194</v>
          </cell>
        </row>
        <row r="73">
          <cell r="H73" t="str">
            <v>PLN</v>
          </cell>
          <cell r="N73" t="str">
            <v>59 CRBOY</v>
          </cell>
          <cell r="Q73" t="str">
            <v>0500</v>
          </cell>
          <cell r="T73" t="str">
            <v>BH</v>
          </cell>
          <cell r="W73" t="str">
            <v>AHPX</v>
          </cell>
          <cell r="Z73" t="str">
            <v>9054</v>
          </cell>
          <cell r="AC73" t="str">
            <v>6160</v>
          </cell>
          <cell r="AF73" t="str">
            <v>1058</v>
          </cell>
          <cell r="AI73">
            <v>8195</v>
          </cell>
        </row>
        <row r="74">
          <cell r="H74" t="str">
            <v>RUB</v>
          </cell>
          <cell r="N74" t="str">
            <v>125 CT</v>
          </cell>
          <cell r="Q74" t="str">
            <v>0501</v>
          </cell>
          <cell r="T74" t="str">
            <v>BM</v>
          </cell>
          <cell r="W74" t="str">
            <v>AP00</v>
          </cell>
          <cell r="Z74" t="str">
            <v>9060</v>
          </cell>
          <cell r="AC74" t="str">
            <v>6170</v>
          </cell>
          <cell r="AF74" t="str">
            <v>1064</v>
          </cell>
          <cell r="AI74">
            <v>8196</v>
          </cell>
        </row>
        <row r="75">
          <cell r="H75" t="str">
            <v>SAR</v>
          </cell>
          <cell r="N75" t="str">
            <v>13 CT</v>
          </cell>
          <cell r="Q75" t="str">
            <v>0510</v>
          </cell>
          <cell r="T75" t="str">
            <v>BOL</v>
          </cell>
          <cell r="W75" t="str">
            <v>AP01</v>
          </cell>
          <cell r="Z75" t="str">
            <v>9070</v>
          </cell>
          <cell r="AC75" t="str">
            <v>6180</v>
          </cell>
          <cell r="AF75" t="str">
            <v>1090</v>
          </cell>
          <cell r="AI75">
            <v>8210</v>
          </cell>
        </row>
        <row r="76">
          <cell r="H76" t="str">
            <v>SEK</v>
          </cell>
          <cell r="N76" t="str">
            <v>60 CUFT</v>
          </cell>
          <cell r="Q76" t="str">
            <v>0514</v>
          </cell>
          <cell r="T76" t="str">
            <v>BR</v>
          </cell>
          <cell r="W76" t="str">
            <v>AP02</v>
          </cell>
          <cell r="Z76" t="str">
            <v>9090</v>
          </cell>
          <cell r="AC76" t="str">
            <v>6200</v>
          </cell>
          <cell r="AF76" t="str">
            <v>1100</v>
          </cell>
          <cell r="AI76">
            <v>8220</v>
          </cell>
        </row>
        <row r="77">
          <cell r="H77" t="str">
            <v>SGD</v>
          </cell>
          <cell r="N77" t="str">
            <v>61 CUYD</v>
          </cell>
          <cell r="Q77" t="str">
            <v>0540</v>
          </cell>
          <cell r="T77" t="str">
            <v>BRN</v>
          </cell>
          <cell r="W77" t="str">
            <v>AP03</v>
          </cell>
          <cell r="Z77" t="str">
            <v>9100</v>
          </cell>
          <cell r="AC77" t="str">
            <v>6202</v>
          </cell>
          <cell r="AF77" t="str">
            <v>1110</v>
          </cell>
          <cell r="AI77">
            <v>8225</v>
          </cell>
        </row>
        <row r="78">
          <cell r="H78" t="str">
            <v>THB</v>
          </cell>
          <cell r="N78" t="str">
            <v>48 CWT</v>
          </cell>
          <cell r="Q78" t="str">
            <v>0590</v>
          </cell>
          <cell r="T78" t="str">
            <v>BRU</v>
          </cell>
          <cell r="W78" t="str">
            <v>AP04</v>
          </cell>
          <cell r="Z78" t="str">
            <v>9130</v>
          </cell>
          <cell r="AC78" t="str">
            <v>6203</v>
          </cell>
          <cell r="AF78" t="str">
            <v>1120</v>
          </cell>
          <cell r="AI78">
            <v>8226</v>
          </cell>
        </row>
        <row r="79">
          <cell r="H79" t="str">
            <v>TRY</v>
          </cell>
          <cell r="N79" t="str">
            <v>113 CYD</v>
          </cell>
          <cell r="Q79" t="str">
            <v>0600</v>
          </cell>
          <cell r="T79" t="str">
            <v>BS</v>
          </cell>
          <cell r="W79" t="str">
            <v>AP05</v>
          </cell>
          <cell r="Z79" t="str">
            <v>9150</v>
          </cell>
          <cell r="AC79" t="str">
            <v>6210</v>
          </cell>
          <cell r="AF79" t="str">
            <v>1121</v>
          </cell>
          <cell r="AI79">
            <v>8230</v>
          </cell>
        </row>
        <row r="80">
          <cell r="H80" t="str">
            <v>TWD</v>
          </cell>
          <cell r="N80" t="str">
            <v>112 CYDS</v>
          </cell>
          <cell r="Q80" t="str">
            <v>0641</v>
          </cell>
          <cell r="T80" t="str">
            <v>BT</v>
          </cell>
          <cell r="W80" t="str">
            <v>AP06</v>
          </cell>
          <cell r="Z80" t="str">
            <v>9200</v>
          </cell>
          <cell r="AC80" t="str">
            <v>6218</v>
          </cell>
          <cell r="AF80" t="str">
            <v>1130</v>
          </cell>
          <cell r="AI80">
            <v>8240</v>
          </cell>
        </row>
        <row r="81">
          <cell r="H81" t="str">
            <v>USD</v>
          </cell>
          <cell r="N81" t="str">
            <v>62 CYL</v>
          </cell>
          <cell r="Q81" t="str">
            <v>0650</v>
          </cell>
          <cell r="T81" t="str">
            <v>BV</v>
          </cell>
          <cell r="W81" t="str">
            <v>AP07</v>
          </cell>
          <cell r="Z81" t="str">
            <v>9210</v>
          </cell>
          <cell r="AC81" t="str">
            <v>6219</v>
          </cell>
          <cell r="AF81" t="str">
            <v>1150</v>
          </cell>
          <cell r="AI81">
            <v>8241</v>
          </cell>
        </row>
        <row r="82">
          <cell r="H82" t="str">
            <v>VND</v>
          </cell>
          <cell r="N82" t="str">
            <v>45 Case</v>
          </cell>
          <cell r="Q82" t="str">
            <v>0651</v>
          </cell>
          <cell r="T82" t="str">
            <v>BY</v>
          </cell>
          <cell r="W82" t="str">
            <v>AP08</v>
          </cell>
          <cell r="Z82" t="str">
            <v>9220</v>
          </cell>
          <cell r="AC82" t="str">
            <v>6230</v>
          </cell>
          <cell r="AF82" t="str">
            <v>1151</v>
          </cell>
          <cell r="AI82">
            <v>8242</v>
          </cell>
        </row>
        <row r="83">
          <cell r="H83" t="str">
            <v>ZAR</v>
          </cell>
          <cell r="N83" t="str">
            <v>107 Currency</v>
          </cell>
          <cell r="Q83" t="str">
            <v>0670</v>
          </cell>
          <cell r="T83" t="str">
            <v>C</v>
          </cell>
          <cell r="W83" t="str">
            <v>AP15</v>
          </cell>
          <cell r="Z83" t="str">
            <v>9222</v>
          </cell>
          <cell r="AC83" t="str">
            <v>6240</v>
          </cell>
          <cell r="AF83" t="str">
            <v>1160</v>
          </cell>
          <cell r="AI83">
            <v>8243</v>
          </cell>
        </row>
        <row r="84">
          <cell r="N84" t="str">
            <v>31 DAY</v>
          </cell>
          <cell r="Q84" t="str">
            <v>0680</v>
          </cell>
          <cell r="T84" t="str">
            <v>CC</v>
          </cell>
          <cell r="W84" t="str">
            <v>APC1</v>
          </cell>
          <cell r="Z84" t="str">
            <v>9240</v>
          </cell>
          <cell r="AC84" t="str">
            <v>6250</v>
          </cell>
          <cell r="AF84" t="str">
            <v>1161</v>
          </cell>
          <cell r="AI84">
            <v>8244</v>
          </cell>
        </row>
        <row r="85">
          <cell r="N85" t="str">
            <v>91 DLOT</v>
          </cell>
          <cell r="Q85" t="str">
            <v>0690</v>
          </cell>
          <cell r="T85" t="str">
            <v>CD</v>
          </cell>
          <cell r="W85" t="str">
            <v>APC2</v>
          </cell>
          <cell r="Z85" t="str">
            <v>9250</v>
          </cell>
          <cell r="AC85" t="str">
            <v>6251</v>
          </cell>
          <cell r="AF85" t="str">
            <v>1170</v>
          </cell>
          <cell r="AI85">
            <v>8250</v>
          </cell>
        </row>
        <row r="86">
          <cell r="N86" t="str">
            <v>119 DM</v>
          </cell>
          <cell r="Q86" t="str">
            <v>0820</v>
          </cell>
          <cell r="T86" t="str">
            <v>CDN</v>
          </cell>
          <cell r="W86" t="str">
            <v>APC3</v>
          </cell>
          <cell r="Z86" t="str">
            <v>9300</v>
          </cell>
          <cell r="AC86" t="str">
            <v>6252</v>
          </cell>
          <cell r="AF86" t="str">
            <v>1180</v>
          </cell>
          <cell r="AI86">
            <v>8251</v>
          </cell>
        </row>
        <row r="87">
          <cell r="N87" t="str">
            <v>118 DM3</v>
          </cell>
          <cell r="Q87" t="str">
            <v>0880</v>
          </cell>
          <cell r="T87" t="str">
            <v>CH</v>
          </cell>
          <cell r="W87" t="str">
            <v>APC4</v>
          </cell>
          <cell r="Z87" t="str">
            <v>9370</v>
          </cell>
          <cell r="AC87" t="str">
            <v>6256</v>
          </cell>
          <cell r="AF87" t="str">
            <v>1190</v>
          </cell>
          <cell r="AI87">
            <v>8260</v>
          </cell>
        </row>
        <row r="88">
          <cell r="N88" t="str">
            <v>63 DOZ</v>
          </cell>
          <cell r="Q88" t="str">
            <v>0960</v>
          </cell>
          <cell r="T88" t="str">
            <v>CI</v>
          </cell>
          <cell r="W88" t="str">
            <v>APC5</v>
          </cell>
          <cell r="Z88" t="str">
            <v>9371</v>
          </cell>
          <cell r="AC88" t="str">
            <v>6260</v>
          </cell>
          <cell r="AF88" t="str">
            <v>1200</v>
          </cell>
          <cell r="AI88">
            <v>8270</v>
          </cell>
        </row>
        <row r="89">
          <cell r="N89" t="str">
            <v>47 DRUM</v>
          </cell>
          <cell r="Q89" t="str">
            <v>1001</v>
          </cell>
          <cell r="T89" t="str">
            <v>CK</v>
          </cell>
          <cell r="W89" t="str">
            <v>CZ01</v>
          </cell>
          <cell r="Z89" t="str">
            <v>9400</v>
          </cell>
          <cell r="AC89" t="str">
            <v>6281</v>
          </cell>
          <cell r="AF89" t="str">
            <v>1210</v>
          </cell>
          <cell r="AI89">
            <v>8275</v>
          </cell>
        </row>
        <row r="90">
          <cell r="N90" t="str">
            <v>40 Drum</v>
          </cell>
          <cell r="Q90" t="str">
            <v>1170</v>
          </cell>
          <cell r="T90" t="str">
            <v>CL</v>
          </cell>
          <cell r="W90" t="str">
            <v>CZ07</v>
          </cell>
          <cell r="Z90" t="str">
            <v>9410</v>
          </cell>
          <cell r="AC90" t="str">
            <v>6290</v>
          </cell>
          <cell r="AF90" t="str">
            <v>1225</v>
          </cell>
          <cell r="AI90">
            <v>8277</v>
          </cell>
        </row>
        <row r="91">
          <cell r="N91" t="str">
            <v>126 EA</v>
          </cell>
          <cell r="Q91" t="str">
            <v>1280</v>
          </cell>
          <cell r="T91" t="str">
            <v>CN</v>
          </cell>
          <cell r="W91" t="str">
            <v>CZ30</v>
          </cell>
          <cell r="Z91" t="str">
            <v>9430</v>
          </cell>
          <cell r="AC91" t="str">
            <v>6303</v>
          </cell>
          <cell r="AF91" t="str">
            <v>1240</v>
          </cell>
          <cell r="AI91">
            <v>8278</v>
          </cell>
        </row>
        <row r="92">
          <cell r="N92" t="str">
            <v>97 EACH</v>
          </cell>
          <cell r="Q92" t="str">
            <v>1360</v>
          </cell>
          <cell r="T92" t="str">
            <v>CO</v>
          </cell>
          <cell r="W92" t="str">
            <v>CZ60</v>
          </cell>
          <cell r="Z92" t="str">
            <v>9440</v>
          </cell>
          <cell r="AC92" t="str">
            <v>6304</v>
          </cell>
          <cell r="AF92" t="str">
            <v>1250</v>
          </cell>
          <cell r="AI92">
            <v>8290</v>
          </cell>
        </row>
        <row r="93">
          <cell r="N93" t="str">
            <v>103 FREIGHT</v>
          </cell>
          <cell r="Q93" t="str">
            <v>1380</v>
          </cell>
          <cell r="T93" t="str">
            <v>CR</v>
          </cell>
          <cell r="W93" t="str">
            <v>CZ75</v>
          </cell>
          <cell r="Z93" t="str">
            <v>9450</v>
          </cell>
          <cell r="AC93" t="str">
            <v>6305</v>
          </cell>
          <cell r="AF93" t="str">
            <v>1251</v>
          </cell>
          <cell r="AI93">
            <v>8291</v>
          </cell>
        </row>
        <row r="94">
          <cell r="N94" t="str">
            <v>51 Foot</v>
          </cell>
          <cell r="Q94" t="str">
            <v>1381</v>
          </cell>
          <cell r="T94" t="str">
            <v>CV</v>
          </cell>
          <cell r="W94" t="str">
            <v>CZ90</v>
          </cell>
          <cell r="Z94" t="str">
            <v>9490</v>
          </cell>
          <cell r="AC94" t="str">
            <v>6306</v>
          </cell>
          <cell r="AF94" t="str">
            <v>1270</v>
          </cell>
          <cell r="AI94">
            <v>8292</v>
          </cell>
        </row>
        <row r="95">
          <cell r="N95" t="str">
            <v>9 G</v>
          </cell>
          <cell r="Q95" t="str">
            <v>1520</v>
          </cell>
          <cell r="T95" t="str">
            <v>CX</v>
          </cell>
          <cell r="W95" t="str">
            <v>DDC01</v>
          </cell>
          <cell r="Z95" t="str">
            <v>9500</v>
          </cell>
          <cell r="AC95" t="str">
            <v>6310</v>
          </cell>
          <cell r="AF95" t="str">
            <v>1280</v>
          </cell>
          <cell r="AI95">
            <v>8293</v>
          </cell>
        </row>
        <row r="96">
          <cell r="N96" t="str">
            <v>120 GM</v>
          </cell>
          <cell r="Q96" t="str">
            <v>1521</v>
          </cell>
          <cell r="T96" t="str">
            <v>CY</v>
          </cell>
          <cell r="W96" t="str">
            <v>DDC02</v>
          </cell>
          <cell r="Z96" t="str">
            <v>9510</v>
          </cell>
          <cell r="AC96" t="str">
            <v>6320</v>
          </cell>
          <cell r="AF96" t="str">
            <v>1300</v>
          </cell>
          <cell r="AI96">
            <v>8295</v>
          </cell>
        </row>
        <row r="97">
          <cell r="N97" t="str">
            <v>121 GRM</v>
          </cell>
          <cell r="Q97" t="str">
            <v>1522</v>
          </cell>
          <cell r="T97" t="str">
            <v>CZ</v>
          </cell>
          <cell r="W97" t="str">
            <v>DDC09</v>
          </cell>
          <cell r="Z97" t="str">
            <v>9511</v>
          </cell>
          <cell r="AC97" t="str">
            <v>6330</v>
          </cell>
          <cell r="AF97" t="str">
            <v>1301</v>
          </cell>
          <cell r="AI97">
            <v>8296</v>
          </cell>
        </row>
        <row r="98">
          <cell r="N98" t="str">
            <v>64 GROSS</v>
          </cell>
          <cell r="Q98" t="str">
            <v>1540</v>
          </cell>
          <cell r="T98" t="str">
            <v>D</v>
          </cell>
          <cell r="W98" t="str">
            <v>DDC10</v>
          </cell>
          <cell r="Z98" t="str">
            <v>9513</v>
          </cell>
          <cell r="AC98" t="str">
            <v>6332</v>
          </cell>
          <cell r="AF98" t="str">
            <v>1310</v>
          </cell>
          <cell r="AI98">
            <v>8300</v>
          </cell>
        </row>
        <row r="99">
          <cell r="N99" t="str">
            <v>54 Gallon</v>
          </cell>
          <cell r="Q99" t="str">
            <v>1541</v>
          </cell>
          <cell r="T99" t="str">
            <v>DJ</v>
          </cell>
          <cell r="W99" t="str">
            <v>DDC11</v>
          </cell>
          <cell r="Z99" t="str">
            <v>9514</v>
          </cell>
          <cell r="AC99" t="str">
            <v>6350</v>
          </cell>
          <cell r="AF99" t="str">
            <v>1320</v>
          </cell>
          <cell r="AI99">
            <v>8310</v>
          </cell>
        </row>
        <row r="100">
          <cell r="N100" t="str">
            <v>65 HFGAL</v>
          </cell>
          <cell r="Q100" t="str">
            <v>1542</v>
          </cell>
          <cell r="T100" t="str">
            <v>DK</v>
          </cell>
          <cell r="W100" t="str">
            <v>DDC12</v>
          </cell>
          <cell r="Z100" t="str">
            <v>9550</v>
          </cell>
          <cell r="AC100" t="str">
            <v>6370</v>
          </cell>
          <cell r="AF100" t="str">
            <v>1330</v>
          </cell>
          <cell r="AI100">
            <v>8311</v>
          </cell>
        </row>
        <row r="101">
          <cell r="N101" t="str">
            <v>15 Hour</v>
          </cell>
          <cell r="Q101" t="str">
            <v>1550</v>
          </cell>
          <cell r="T101" t="str">
            <v>DKF</v>
          </cell>
          <cell r="W101" t="str">
            <v>DDC13</v>
          </cell>
          <cell r="Z101" t="str">
            <v>9600</v>
          </cell>
          <cell r="AC101" t="str">
            <v>6400</v>
          </cell>
          <cell r="AF101" t="str">
            <v>1340</v>
          </cell>
          <cell r="AI101">
            <v>8312</v>
          </cell>
        </row>
        <row r="102">
          <cell r="N102" t="str">
            <v>50 Inch</v>
          </cell>
          <cell r="Q102" t="str">
            <v>1571</v>
          </cell>
          <cell r="T102" t="str">
            <v>DKG</v>
          </cell>
          <cell r="W102" t="str">
            <v>DDC16</v>
          </cell>
          <cell r="Z102" t="str">
            <v>9601</v>
          </cell>
          <cell r="AC102" t="str">
            <v>6450</v>
          </cell>
          <cell r="AF102" t="str">
            <v>1350</v>
          </cell>
          <cell r="AI102">
            <v>8313</v>
          </cell>
        </row>
        <row r="103">
          <cell r="N103" t="str">
            <v>69 JAR</v>
          </cell>
          <cell r="Q103" t="str">
            <v>1572</v>
          </cell>
          <cell r="T103" t="str">
            <v>DOM</v>
          </cell>
          <cell r="W103" t="str">
            <v>DDC17</v>
          </cell>
          <cell r="Z103" t="str">
            <v>9602</v>
          </cell>
          <cell r="AC103" t="str">
            <v>6460</v>
          </cell>
          <cell r="AF103" t="str">
            <v>1360</v>
          </cell>
          <cell r="AI103">
            <v>8314</v>
          </cell>
        </row>
        <row r="104">
          <cell r="N104" t="str">
            <v>70 KEG</v>
          </cell>
          <cell r="Q104" t="str">
            <v>1573</v>
          </cell>
          <cell r="T104" t="str">
            <v>DZ</v>
          </cell>
          <cell r="W104" t="str">
            <v>DDC18</v>
          </cell>
          <cell r="Z104" t="str">
            <v>9603</v>
          </cell>
          <cell r="AC104" t="str">
            <v>6480</v>
          </cell>
          <cell r="AF104" t="str">
            <v>1400</v>
          </cell>
          <cell r="AI104">
            <v>8315</v>
          </cell>
        </row>
        <row r="105">
          <cell r="N105" t="str">
            <v>2 KG</v>
          </cell>
          <cell r="Q105" t="str">
            <v>1578</v>
          </cell>
          <cell r="T105" t="str">
            <v>E</v>
          </cell>
          <cell r="W105" t="str">
            <v>DDC19</v>
          </cell>
          <cell r="Z105" t="str">
            <v>9650</v>
          </cell>
          <cell r="AC105" t="str">
            <v>6520</v>
          </cell>
          <cell r="AF105" t="str">
            <v>1401</v>
          </cell>
          <cell r="AI105">
            <v>8316</v>
          </cell>
        </row>
        <row r="106">
          <cell r="N106" t="str">
            <v>122 KGM</v>
          </cell>
          <cell r="Q106" t="str">
            <v>1600</v>
          </cell>
          <cell r="T106" t="str">
            <v>EAK</v>
          </cell>
          <cell r="W106" t="str">
            <v>DDC20</v>
          </cell>
          <cell r="Z106" t="str">
            <v>9750</v>
          </cell>
          <cell r="AC106" t="str">
            <v>6530</v>
          </cell>
          <cell r="AF106" t="str">
            <v>1402</v>
          </cell>
          <cell r="AI106">
            <v>8320</v>
          </cell>
        </row>
        <row r="107">
          <cell r="N107" t="str">
            <v>71 KIT</v>
          </cell>
          <cell r="Q107" t="str">
            <v>1610</v>
          </cell>
          <cell r="T107" t="str">
            <v>EAT</v>
          </cell>
          <cell r="W107" t="str">
            <v>DDC21</v>
          </cell>
          <cell r="Z107" t="str">
            <v>9760</v>
          </cell>
          <cell r="AC107" t="str">
            <v>6540</v>
          </cell>
          <cell r="AF107" t="str">
            <v>1403</v>
          </cell>
          <cell r="AI107">
            <v>8321</v>
          </cell>
        </row>
        <row r="108">
          <cell r="N108" t="str">
            <v>10 KM</v>
          </cell>
          <cell r="Q108" t="str">
            <v>1640</v>
          </cell>
          <cell r="T108" t="str">
            <v>EAU</v>
          </cell>
          <cell r="W108" t="str">
            <v>DDC22</v>
          </cell>
          <cell r="Z108" t="str">
            <v>9800</v>
          </cell>
          <cell r="AC108" t="str">
            <v>6552</v>
          </cell>
          <cell r="AF108" t="str">
            <v>1410</v>
          </cell>
          <cell r="AI108">
            <v>8322</v>
          </cell>
        </row>
        <row r="109">
          <cell r="N109" t="str">
            <v>123 KMH</v>
          </cell>
          <cell r="Q109" t="str">
            <v>1641</v>
          </cell>
          <cell r="T109" t="str">
            <v>EC</v>
          </cell>
          <cell r="W109" t="str">
            <v>DDC23</v>
          </cell>
          <cell r="Z109" t="str">
            <v>9850</v>
          </cell>
          <cell r="AC109" t="str">
            <v>6560</v>
          </cell>
          <cell r="AF109" t="str">
            <v>1430</v>
          </cell>
          <cell r="AI109">
            <v>8323</v>
          </cell>
        </row>
        <row r="110">
          <cell r="N110" t="str">
            <v>34 KW</v>
          </cell>
          <cell r="Q110" t="str">
            <v>1643</v>
          </cell>
          <cell r="T110" t="str">
            <v>EH</v>
          </cell>
          <cell r="W110" t="str">
            <v>DDC25</v>
          </cell>
          <cell r="Z110" t="str">
            <v>9899</v>
          </cell>
          <cell r="AC110" t="str">
            <v>6570</v>
          </cell>
          <cell r="AF110" t="str">
            <v>1460</v>
          </cell>
          <cell r="AI110">
            <v>8324</v>
          </cell>
        </row>
        <row r="111">
          <cell r="N111" t="str">
            <v>11 KWH</v>
          </cell>
          <cell r="Q111" t="str">
            <v>1644</v>
          </cell>
          <cell r="T111" t="str">
            <v>ER</v>
          </cell>
          <cell r="W111" t="str">
            <v>DDC28</v>
          </cell>
          <cell r="Z111" t="str">
            <v>9986</v>
          </cell>
          <cell r="AC111" t="str">
            <v>6580</v>
          </cell>
          <cell r="AF111" t="str">
            <v>1461</v>
          </cell>
          <cell r="AI111">
            <v>8325</v>
          </cell>
        </row>
        <row r="112">
          <cell r="N112" t="str">
            <v>20 LAYS.</v>
          </cell>
          <cell r="Q112" t="str">
            <v>1645</v>
          </cell>
          <cell r="T112" t="str">
            <v>ES</v>
          </cell>
          <cell r="W112" t="str">
            <v>DDC29</v>
          </cell>
          <cell r="Z112" t="str">
            <v>99999</v>
          </cell>
          <cell r="AC112" t="str">
            <v>6590</v>
          </cell>
          <cell r="AF112" t="str">
            <v>1462</v>
          </cell>
          <cell r="AI112">
            <v>8326</v>
          </cell>
        </row>
        <row r="113">
          <cell r="N113" t="str">
            <v>72 LFT</v>
          </cell>
          <cell r="Q113" t="str">
            <v>1646</v>
          </cell>
          <cell r="T113" t="str">
            <v>EST</v>
          </cell>
          <cell r="W113" t="str">
            <v>DDC31</v>
          </cell>
          <cell r="Z113" t="str">
            <v>AAC40</v>
          </cell>
          <cell r="AC113" t="str">
            <v>6650</v>
          </cell>
          <cell r="AF113" t="str">
            <v>1470</v>
          </cell>
          <cell r="AI113">
            <v>8327</v>
          </cell>
        </row>
        <row r="114">
          <cell r="N114" t="str">
            <v>98 LOT</v>
          </cell>
          <cell r="Q114" t="str">
            <v>1647</v>
          </cell>
          <cell r="T114" t="str">
            <v>ET</v>
          </cell>
          <cell r="W114" t="str">
            <v>DDC37</v>
          </cell>
          <cell r="Z114" t="str">
            <v>AAC41</v>
          </cell>
          <cell r="AC114" t="str">
            <v>6750</v>
          </cell>
          <cell r="AF114" t="str">
            <v>1480</v>
          </cell>
          <cell r="AI114">
            <v>8328</v>
          </cell>
        </row>
        <row r="115">
          <cell r="N115" t="str">
            <v>67 Length</v>
          </cell>
          <cell r="Q115" t="str">
            <v>1649</v>
          </cell>
          <cell r="T115" t="str">
            <v>ETH</v>
          </cell>
          <cell r="W115" t="str">
            <v>DDC42</v>
          </cell>
          <cell r="Z115" t="str">
            <v>AAC42</v>
          </cell>
          <cell r="AC115" t="str">
            <v>6777</v>
          </cell>
          <cell r="AF115" t="str">
            <v>1481</v>
          </cell>
          <cell r="AI115">
            <v>8329</v>
          </cell>
        </row>
        <row r="116">
          <cell r="N116" t="str">
            <v>35 Links</v>
          </cell>
          <cell r="Q116" t="str">
            <v>1670</v>
          </cell>
          <cell r="T116" t="str">
            <v>F</v>
          </cell>
          <cell r="W116" t="str">
            <v>DDC43</v>
          </cell>
          <cell r="Z116" t="str">
            <v>AAC43</v>
          </cell>
          <cell r="AC116" t="str">
            <v>6811</v>
          </cell>
          <cell r="AF116" t="str">
            <v>1483</v>
          </cell>
          <cell r="AI116">
            <v>8330</v>
          </cell>
        </row>
        <row r="117">
          <cell r="N117" t="str">
            <v>6 Liter</v>
          </cell>
          <cell r="Q117" t="str">
            <v>1750</v>
          </cell>
          <cell r="T117" t="str">
            <v>FIJ</v>
          </cell>
          <cell r="W117" t="str">
            <v>DDC44</v>
          </cell>
          <cell r="Z117" t="str">
            <v>AAC44</v>
          </cell>
          <cell r="AC117" t="str">
            <v>6840</v>
          </cell>
          <cell r="AF117" t="str">
            <v>1484</v>
          </cell>
          <cell r="AI117">
            <v>8331</v>
          </cell>
        </row>
        <row r="118">
          <cell r="N118" t="str">
            <v>3 M</v>
          </cell>
          <cell r="Q118" t="str">
            <v>1850</v>
          </cell>
          <cell r="T118" t="str">
            <v>FIN</v>
          </cell>
          <cell r="W118" t="str">
            <v>DDC45</v>
          </cell>
          <cell r="Z118" t="str">
            <v>AAC45</v>
          </cell>
          <cell r="AC118" t="str">
            <v>6850</v>
          </cell>
          <cell r="AF118" t="str">
            <v>1485</v>
          </cell>
          <cell r="AI118">
            <v>8332</v>
          </cell>
        </row>
        <row r="119">
          <cell r="N119" t="str">
            <v>49 M (AH)</v>
          </cell>
          <cell r="Q119" t="str">
            <v>1860</v>
          </cell>
          <cell r="T119" t="str">
            <v>FK</v>
          </cell>
          <cell r="W119" t="str">
            <v>DDC47</v>
          </cell>
          <cell r="Z119" t="str">
            <v>AAC46</v>
          </cell>
          <cell r="AC119" t="str">
            <v>6870</v>
          </cell>
          <cell r="AF119" t="str">
            <v>1486</v>
          </cell>
          <cell r="AI119">
            <v>8333</v>
          </cell>
        </row>
        <row r="120">
          <cell r="N120" t="str">
            <v>102 MBF</v>
          </cell>
          <cell r="Q120" t="str">
            <v>3650</v>
          </cell>
          <cell r="T120" t="str">
            <v>FL</v>
          </cell>
          <cell r="W120" t="str">
            <v>DDC49</v>
          </cell>
          <cell r="Z120" t="str">
            <v>AAC47</v>
          </cell>
          <cell r="AC120" t="str">
            <v>6900</v>
          </cell>
          <cell r="AF120" t="str">
            <v>1487</v>
          </cell>
          <cell r="AI120">
            <v>8334</v>
          </cell>
        </row>
        <row r="121">
          <cell r="N121" t="str">
            <v>95 MFT</v>
          </cell>
          <cell r="Q121" t="str">
            <v>3651</v>
          </cell>
          <cell r="T121" t="str">
            <v>FM</v>
          </cell>
          <cell r="W121" t="str">
            <v>DDC51</v>
          </cell>
          <cell r="Z121" t="str">
            <v>AAC48</v>
          </cell>
          <cell r="AC121" t="str">
            <v>6910</v>
          </cell>
          <cell r="AF121" t="str">
            <v>1490</v>
          </cell>
          <cell r="AI121">
            <v>8401</v>
          </cell>
        </row>
        <row r="122">
          <cell r="N122" t="str">
            <v>38 MGM</v>
          </cell>
          <cell r="Q122" t="str">
            <v>3658</v>
          </cell>
          <cell r="T122" t="str">
            <v>GAB</v>
          </cell>
          <cell r="W122" t="str">
            <v>DDC52</v>
          </cell>
          <cell r="Z122" t="str">
            <v>AAC49</v>
          </cell>
          <cell r="AC122" t="str">
            <v>6920</v>
          </cell>
          <cell r="AF122" t="str">
            <v>1495</v>
          </cell>
          <cell r="AI122">
            <v>8402</v>
          </cell>
        </row>
        <row r="123">
          <cell r="N123" t="str">
            <v>73 MILE</v>
          </cell>
          <cell r="Q123" t="str">
            <v>3659</v>
          </cell>
          <cell r="T123" t="str">
            <v>GB</v>
          </cell>
          <cell r="W123" t="str">
            <v>DDC53</v>
          </cell>
          <cell r="Z123" t="str">
            <v>DI085</v>
          </cell>
          <cell r="AC123" t="str">
            <v>6930</v>
          </cell>
          <cell r="AF123" t="str">
            <v>1496</v>
          </cell>
          <cell r="AI123">
            <v>8403</v>
          </cell>
        </row>
        <row r="124">
          <cell r="N124" t="str">
            <v>12 ML</v>
          </cell>
          <cell r="Q124" t="str">
            <v>3710</v>
          </cell>
          <cell r="T124" t="str">
            <v>GBZ</v>
          </cell>
          <cell r="W124" t="str">
            <v>DDC60</v>
          </cell>
          <cell r="Z124" t="str">
            <v>DI086</v>
          </cell>
          <cell r="AC124" t="str">
            <v>7000</v>
          </cell>
          <cell r="AF124" t="str">
            <v>1497</v>
          </cell>
          <cell r="AI124">
            <v>8404</v>
          </cell>
        </row>
        <row r="125">
          <cell r="N125" t="str">
            <v>39 MLT</v>
          </cell>
          <cell r="Q125" t="str">
            <v>4400</v>
          </cell>
          <cell r="T125" t="str">
            <v>GCA</v>
          </cell>
          <cell r="W125" t="str">
            <v>DDC63</v>
          </cell>
          <cell r="Z125" t="str">
            <v>DI087</v>
          </cell>
          <cell r="AC125" t="str">
            <v>7030</v>
          </cell>
          <cell r="AF125" t="str">
            <v>1500</v>
          </cell>
          <cell r="AI125">
            <v>8405</v>
          </cell>
        </row>
        <row r="126">
          <cell r="N126" t="str">
            <v>0 MM</v>
          </cell>
          <cell r="Q126" t="str">
            <v>5160</v>
          </cell>
          <cell r="T126" t="str">
            <v>GE</v>
          </cell>
          <cell r="W126" t="str">
            <v>DF01</v>
          </cell>
          <cell r="Z126" t="str">
            <v>FUSO3</v>
          </cell>
          <cell r="AC126" t="str">
            <v>7040</v>
          </cell>
          <cell r="AF126" t="str">
            <v>1501</v>
          </cell>
          <cell r="AI126">
            <v>8406</v>
          </cell>
        </row>
        <row r="127">
          <cell r="N127" t="str">
            <v>30 MONTH</v>
          </cell>
          <cell r="Q127" t="str">
            <v>5201</v>
          </cell>
          <cell r="T127" t="str">
            <v>GF</v>
          </cell>
          <cell r="W127" t="str">
            <v>DF02</v>
          </cell>
          <cell r="Z127" t="str">
            <v>MBE18</v>
          </cell>
          <cell r="AC127" t="str">
            <v>7050</v>
          </cell>
          <cell r="AF127" t="str">
            <v>1510</v>
          </cell>
          <cell r="AI127">
            <v>8500</v>
          </cell>
        </row>
        <row r="128">
          <cell r="N128" t="str">
            <v>109 MSQFT</v>
          </cell>
          <cell r="Q128" t="str">
            <v>5660</v>
          </cell>
          <cell r="T128" t="str">
            <v>GH</v>
          </cell>
          <cell r="W128" t="str">
            <v>DF03</v>
          </cell>
          <cell r="Z128" t="str">
            <v>MBE19</v>
          </cell>
          <cell r="AC128" t="str">
            <v>7060</v>
          </cell>
          <cell r="AF128" t="str">
            <v>1511</v>
          </cell>
          <cell r="AI128">
            <v>8501</v>
          </cell>
        </row>
        <row r="129">
          <cell r="N129" t="str">
            <v>33 Minute</v>
          </cell>
          <cell r="Q129" t="str">
            <v>5670</v>
          </cell>
          <cell r="T129" t="str">
            <v>GN</v>
          </cell>
          <cell r="W129" t="str">
            <v>DF04</v>
          </cell>
          <cell r="Z129" t="str">
            <v>MBE37</v>
          </cell>
          <cell r="AC129" t="str">
            <v>7100</v>
          </cell>
          <cell r="AF129" t="str">
            <v>1512</v>
          </cell>
          <cell r="AI129">
            <v>8502</v>
          </cell>
        </row>
        <row r="130">
          <cell r="N130" t="str">
            <v>115 NOS</v>
          </cell>
          <cell r="Q130" t="str">
            <v>5671</v>
          </cell>
          <cell r="T130" t="str">
            <v>GP</v>
          </cell>
          <cell r="W130" t="str">
            <v>DF05</v>
          </cell>
          <cell r="Z130" t="str">
            <v>MBT32</v>
          </cell>
          <cell r="AC130" t="str">
            <v>7120</v>
          </cell>
          <cell r="AF130" t="str">
            <v>1520</v>
          </cell>
          <cell r="AI130">
            <v>8503</v>
          </cell>
        </row>
        <row r="131">
          <cell r="N131" t="str">
            <v>74 OZ</v>
          </cell>
          <cell r="Q131" t="str">
            <v>5672</v>
          </cell>
          <cell r="T131" t="str">
            <v>GQ</v>
          </cell>
          <cell r="W131" t="str">
            <v>DF06</v>
          </cell>
          <cell r="Z131" t="str">
            <v>MBT33</v>
          </cell>
          <cell r="AC131" t="str">
            <v>7161</v>
          </cell>
          <cell r="AF131" t="str">
            <v>1525</v>
          </cell>
          <cell r="AI131">
            <v>8505</v>
          </cell>
        </row>
        <row r="132">
          <cell r="N132" t="str">
            <v>99 Other</v>
          </cell>
          <cell r="Q132" t="str">
            <v>5673</v>
          </cell>
          <cell r="T132" t="str">
            <v>GR</v>
          </cell>
          <cell r="W132" t="str">
            <v>DF07</v>
          </cell>
          <cell r="Z132" t="str">
            <v>MBU30</v>
          </cell>
          <cell r="AC132" t="str">
            <v>7180</v>
          </cell>
          <cell r="AF132" t="str">
            <v>1540</v>
          </cell>
          <cell r="AI132">
            <v>8506</v>
          </cell>
        </row>
        <row r="133">
          <cell r="N133" t="str">
            <v>18 PACK</v>
          </cell>
          <cell r="Q133" t="str">
            <v>5730</v>
          </cell>
          <cell r="T133" t="str">
            <v>GS</v>
          </cell>
          <cell r="W133" t="str">
            <v>DF08</v>
          </cell>
          <cell r="Z133" t="str">
            <v>MBU31</v>
          </cell>
          <cell r="AC133" t="str">
            <v>7200</v>
          </cell>
          <cell r="AF133" t="str">
            <v>1555</v>
          </cell>
          <cell r="AI133">
            <v>8508</v>
          </cell>
        </row>
        <row r="134">
          <cell r="N134" t="str">
            <v>75 PAD</v>
          </cell>
          <cell r="Q134" t="str">
            <v>5750</v>
          </cell>
          <cell r="T134" t="str">
            <v>GU</v>
          </cell>
          <cell r="W134" t="str">
            <v>DI001</v>
          </cell>
          <cell r="Z134" t="str">
            <v>MF022</v>
          </cell>
          <cell r="AC134" t="str">
            <v>7230</v>
          </cell>
          <cell r="AF134" t="str">
            <v>1565</v>
          </cell>
          <cell r="AI134">
            <v>8509</v>
          </cell>
        </row>
        <row r="135">
          <cell r="N135" t="str">
            <v>7 PAIR</v>
          </cell>
          <cell r="Q135" t="str">
            <v>5751</v>
          </cell>
          <cell r="T135" t="str">
            <v>GUY</v>
          </cell>
          <cell r="W135" t="str">
            <v>DI002</v>
          </cell>
          <cell r="Z135" t="str">
            <v>MF023</v>
          </cell>
          <cell r="AC135" t="str">
            <v>7250</v>
          </cell>
          <cell r="AF135" t="str">
            <v>1570</v>
          </cell>
          <cell r="AI135">
            <v>8511</v>
          </cell>
        </row>
        <row r="136">
          <cell r="N136" t="str">
            <v>17 PCKG</v>
          </cell>
          <cell r="Q136" t="str">
            <v>5754</v>
          </cell>
          <cell r="T136" t="str">
            <v>GW</v>
          </cell>
          <cell r="W136" t="str">
            <v>DI003</v>
          </cell>
          <cell r="Z136" t="str">
            <v>MF024</v>
          </cell>
          <cell r="AC136" t="str">
            <v>7271</v>
          </cell>
          <cell r="AF136" t="str">
            <v>1575</v>
          </cell>
          <cell r="AI136">
            <v>8512</v>
          </cell>
        </row>
        <row r="137">
          <cell r="N137" t="str">
            <v>76 PINT</v>
          </cell>
          <cell r="Q137" t="str">
            <v>5755</v>
          </cell>
          <cell r="T137" t="str">
            <v>H</v>
          </cell>
          <cell r="W137" t="str">
            <v>EK010</v>
          </cell>
          <cell r="AC137" t="str">
            <v>7290</v>
          </cell>
          <cell r="AF137" t="str">
            <v>1580</v>
          </cell>
          <cell r="AI137">
            <v>8516</v>
          </cell>
        </row>
        <row r="138">
          <cell r="N138" t="str">
            <v>124 PRS</v>
          </cell>
          <cell r="Q138" t="str">
            <v>5758</v>
          </cell>
          <cell r="T138" t="str">
            <v>HK</v>
          </cell>
          <cell r="W138" t="str">
            <v>EK014</v>
          </cell>
          <cell r="AC138" t="str">
            <v>7310</v>
          </cell>
          <cell r="AF138" t="str">
            <v>1620</v>
          </cell>
          <cell r="AI138">
            <v>8517</v>
          </cell>
        </row>
        <row r="139">
          <cell r="N139" t="str">
            <v>32 PUN</v>
          </cell>
          <cell r="Q139" t="str">
            <v>5759</v>
          </cell>
          <cell r="T139" t="str">
            <v>HM</v>
          </cell>
          <cell r="W139" t="str">
            <v>EK060</v>
          </cell>
          <cell r="AC139" t="str">
            <v>7350</v>
          </cell>
          <cell r="AF139" t="str">
            <v>1630</v>
          </cell>
          <cell r="AI139">
            <v>8519</v>
          </cell>
        </row>
        <row r="140">
          <cell r="N140" t="str">
            <v>42 Pail</v>
          </cell>
          <cell r="Q140" t="str">
            <v>5880</v>
          </cell>
          <cell r="T140" t="str">
            <v>HN</v>
          </cell>
          <cell r="W140" t="str">
            <v>EK214</v>
          </cell>
          <cell r="AC140" t="str">
            <v>7400</v>
          </cell>
          <cell r="AF140" t="str">
            <v>1640</v>
          </cell>
          <cell r="AI140">
            <v>8521</v>
          </cell>
        </row>
        <row r="141">
          <cell r="N141" t="str">
            <v>1 Piece</v>
          </cell>
          <cell r="Q141" t="str">
            <v>5881</v>
          </cell>
          <cell r="T141" t="str">
            <v>HR</v>
          </cell>
          <cell r="W141" t="str">
            <v>EK230</v>
          </cell>
          <cell r="AC141" t="str">
            <v>7450</v>
          </cell>
          <cell r="AF141" t="str">
            <v>1650</v>
          </cell>
          <cell r="AI141">
            <v>8522</v>
          </cell>
        </row>
        <row r="142">
          <cell r="N142" t="str">
            <v>108 Platform</v>
          </cell>
          <cell r="Q142" t="str">
            <v>5882</v>
          </cell>
          <cell r="T142" t="str">
            <v>I</v>
          </cell>
          <cell r="W142" t="str">
            <v>EK314</v>
          </cell>
          <cell r="AC142" t="str">
            <v>7460</v>
          </cell>
          <cell r="AF142" t="str">
            <v>1651</v>
          </cell>
          <cell r="AI142">
            <v>8523</v>
          </cell>
        </row>
        <row r="143">
          <cell r="N143" t="str">
            <v>52 Pound</v>
          </cell>
          <cell r="Q143" t="str">
            <v>5883</v>
          </cell>
          <cell r="T143" t="str">
            <v>IL</v>
          </cell>
          <cell r="W143" t="str">
            <v>EZ001</v>
          </cell>
          <cell r="AC143" t="str">
            <v>7640</v>
          </cell>
          <cell r="AF143" t="str">
            <v>1660</v>
          </cell>
          <cell r="AI143">
            <v>8524</v>
          </cell>
        </row>
        <row r="144">
          <cell r="N144" t="str">
            <v>78 QTR</v>
          </cell>
          <cell r="Q144" t="str">
            <v>5884</v>
          </cell>
          <cell r="T144" t="str">
            <v>IND</v>
          </cell>
          <cell r="W144" t="str">
            <v>EZ002</v>
          </cell>
          <cell r="AC144" t="str">
            <v>7660</v>
          </cell>
          <cell r="AF144" t="str">
            <v>1670</v>
          </cell>
          <cell r="AI144">
            <v>8525</v>
          </cell>
        </row>
        <row r="145">
          <cell r="N145" t="str">
            <v>53 Quart</v>
          </cell>
          <cell r="Q145" t="str">
            <v>5900</v>
          </cell>
          <cell r="T145" t="str">
            <v>IO</v>
          </cell>
          <cell r="W145" t="str">
            <v>EZ003</v>
          </cell>
          <cell r="AC145" t="str">
            <v>7690</v>
          </cell>
          <cell r="AF145" t="str">
            <v>1740</v>
          </cell>
          <cell r="AI145">
            <v>8526</v>
          </cell>
        </row>
        <row r="146">
          <cell r="N146" t="str">
            <v>80 REAM</v>
          </cell>
          <cell r="Q146" t="str">
            <v>5901</v>
          </cell>
          <cell r="T146" t="str">
            <v>IR</v>
          </cell>
          <cell r="W146" t="str">
            <v>EZ004</v>
          </cell>
          <cell r="AC146" t="str">
            <v>7720</v>
          </cell>
          <cell r="AF146" t="str">
            <v>1750</v>
          </cell>
          <cell r="AI146">
            <v>8527</v>
          </cell>
        </row>
        <row r="147">
          <cell r="N147" t="str">
            <v>19 ROLL</v>
          </cell>
          <cell r="Q147" t="str">
            <v>5904</v>
          </cell>
          <cell r="T147" t="str">
            <v>IRL</v>
          </cell>
          <cell r="W147" t="str">
            <v>EZ005</v>
          </cell>
          <cell r="AC147" t="str">
            <v>7740</v>
          </cell>
          <cell r="AF147" t="str">
            <v>1811</v>
          </cell>
          <cell r="AI147">
            <v>8528</v>
          </cell>
        </row>
        <row r="148">
          <cell r="N148" t="str">
            <v>110 S TON</v>
          </cell>
          <cell r="Q148" t="str">
            <v>5905</v>
          </cell>
          <cell r="T148" t="str">
            <v>IRQ</v>
          </cell>
          <cell r="W148" t="str">
            <v>EZ006</v>
          </cell>
          <cell r="AC148" t="str">
            <v>7750</v>
          </cell>
          <cell r="AF148" t="str">
            <v>1830</v>
          </cell>
          <cell r="AI148">
            <v>8529</v>
          </cell>
        </row>
        <row r="149">
          <cell r="N149" t="str">
            <v>104 SECTION</v>
          </cell>
          <cell r="Q149" t="str">
            <v>5906</v>
          </cell>
          <cell r="T149" t="str">
            <v>IS</v>
          </cell>
          <cell r="W149" t="str">
            <v>EZ007</v>
          </cell>
          <cell r="AC149" t="str">
            <v>7760</v>
          </cell>
          <cell r="AF149" t="str">
            <v>1840</v>
          </cell>
          <cell r="AI149">
            <v>8530</v>
          </cell>
        </row>
        <row r="150">
          <cell r="N150" t="str">
            <v>28 SET</v>
          </cell>
          <cell r="Q150" t="str">
            <v>5907</v>
          </cell>
          <cell r="T150" t="str">
            <v>J</v>
          </cell>
          <cell r="W150" t="str">
            <v>EZ008</v>
          </cell>
          <cell r="AC150" t="str">
            <v>7770</v>
          </cell>
          <cell r="AF150" t="str">
            <v>1850</v>
          </cell>
          <cell r="AI150">
            <v>8531</v>
          </cell>
        </row>
        <row r="151">
          <cell r="N151" t="str">
            <v>77 SHA</v>
          </cell>
          <cell r="Q151" t="str">
            <v>6010</v>
          </cell>
          <cell r="T151" t="str">
            <v>JA</v>
          </cell>
          <cell r="W151" t="str">
            <v>EZ009</v>
          </cell>
          <cell r="AC151" t="str">
            <v>7780</v>
          </cell>
          <cell r="AF151" t="str">
            <v>1860</v>
          </cell>
          <cell r="AI151">
            <v>8532</v>
          </cell>
        </row>
        <row r="152">
          <cell r="N152" t="str">
            <v>16 SHEET</v>
          </cell>
          <cell r="Q152" t="str">
            <v>6011</v>
          </cell>
          <cell r="T152" t="str">
            <v>JOR</v>
          </cell>
          <cell r="W152" t="str">
            <v>EZ010</v>
          </cell>
          <cell r="AC152" t="str">
            <v>7790</v>
          </cell>
          <cell r="AF152" t="str">
            <v>1870</v>
          </cell>
          <cell r="AI152">
            <v>8533</v>
          </cell>
        </row>
        <row r="153">
          <cell r="N153" t="str">
            <v>22 SHEETS</v>
          </cell>
          <cell r="Q153" t="str">
            <v>6012</v>
          </cell>
          <cell r="T153" t="str">
            <v>K</v>
          </cell>
          <cell r="W153" t="str">
            <v>EZ011</v>
          </cell>
          <cell r="AC153" t="str">
            <v>7890</v>
          </cell>
          <cell r="AF153" t="str">
            <v>1950</v>
          </cell>
          <cell r="AI153">
            <v>8534</v>
          </cell>
        </row>
        <row r="154">
          <cell r="N154" t="str">
            <v>79 SLEEV</v>
          </cell>
          <cell r="Q154" t="str">
            <v>6013</v>
          </cell>
          <cell r="T154" t="str">
            <v>KG</v>
          </cell>
          <cell r="W154" t="str">
            <v>EZ012</v>
          </cell>
          <cell r="AC154" t="str">
            <v>7897</v>
          </cell>
          <cell r="AF154" t="str">
            <v>1961</v>
          </cell>
          <cell r="AI154">
            <v>8535</v>
          </cell>
        </row>
        <row r="155">
          <cell r="N155" t="str">
            <v>111 SLEVE</v>
          </cell>
          <cell r="Q155" t="str">
            <v>6014</v>
          </cell>
          <cell r="T155" t="str">
            <v>KI</v>
          </cell>
          <cell r="W155" t="str">
            <v>EZ013</v>
          </cell>
          <cell r="AC155" t="str">
            <v>7900</v>
          </cell>
          <cell r="AF155" t="str">
            <v>2221</v>
          </cell>
          <cell r="AI155">
            <v>8536</v>
          </cell>
        </row>
        <row r="156">
          <cell r="N156" t="str">
            <v>21 SPOOL</v>
          </cell>
          <cell r="Q156" t="str">
            <v>6015</v>
          </cell>
          <cell r="T156" t="str">
            <v>KM</v>
          </cell>
          <cell r="W156" t="str">
            <v>EZ014</v>
          </cell>
          <cell r="AC156" t="str">
            <v>7910</v>
          </cell>
          <cell r="AF156" t="str">
            <v>2225</v>
          </cell>
          <cell r="AI156">
            <v>8537</v>
          </cell>
        </row>
        <row r="157">
          <cell r="N157" t="str">
            <v>81 SQFT</v>
          </cell>
          <cell r="Q157" t="str">
            <v>6016</v>
          </cell>
          <cell r="T157" t="str">
            <v>KN</v>
          </cell>
          <cell r="W157" t="str">
            <v>EZ015</v>
          </cell>
          <cell r="AC157" t="str">
            <v>7970</v>
          </cell>
          <cell r="AF157" t="str">
            <v>2230</v>
          </cell>
          <cell r="AI157">
            <v>8538</v>
          </cell>
        </row>
        <row r="158">
          <cell r="N158" t="str">
            <v>82 SQIN</v>
          </cell>
          <cell r="Q158" t="str">
            <v>6050</v>
          </cell>
          <cell r="T158" t="str">
            <v>KP</v>
          </cell>
          <cell r="W158" t="str">
            <v>EZ016</v>
          </cell>
          <cell r="AC158" t="str">
            <v>7980</v>
          </cell>
          <cell r="AF158" t="str">
            <v>2550</v>
          </cell>
          <cell r="AI158">
            <v>8539</v>
          </cell>
        </row>
        <row r="159">
          <cell r="N159" t="str">
            <v>5 SQM</v>
          </cell>
          <cell r="Q159" t="str">
            <v>6700</v>
          </cell>
          <cell r="T159" t="str">
            <v>KT</v>
          </cell>
          <cell r="W159" t="str">
            <v>EZ017</v>
          </cell>
          <cell r="AC159" t="str">
            <v>8000</v>
          </cell>
          <cell r="AF159" t="str">
            <v>2560</v>
          </cell>
          <cell r="AI159">
            <v>8540</v>
          </cell>
        </row>
        <row r="160">
          <cell r="N160" t="str">
            <v>83 SQYD</v>
          </cell>
          <cell r="Q160" t="str">
            <v>6708</v>
          </cell>
          <cell r="T160" t="str">
            <v>KY</v>
          </cell>
          <cell r="W160" t="str">
            <v>EZ018</v>
          </cell>
          <cell r="AC160" t="str">
            <v>8003</v>
          </cell>
          <cell r="AF160" t="str">
            <v>2570</v>
          </cell>
          <cell r="AI160">
            <v>8541</v>
          </cell>
        </row>
        <row r="161">
          <cell r="N161" t="str">
            <v>27 STRIPS</v>
          </cell>
          <cell r="Q161" t="str">
            <v>6710</v>
          </cell>
          <cell r="T161" t="str">
            <v>KZ</v>
          </cell>
          <cell r="W161" t="str">
            <v>EZ019</v>
          </cell>
          <cell r="AC161" t="str">
            <v>8070</v>
          </cell>
          <cell r="AF161" t="str">
            <v>2600</v>
          </cell>
          <cell r="AI161">
            <v>8542</v>
          </cell>
        </row>
        <row r="162">
          <cell r="N162" t="str">
            <v>46 Skid</v>
          </cell>
          <cell r="Q162" t="str">
            <v>6718</v>
          </cell>
          <cell r="T162" t="str">
            <v>L</v>
          </cell>
          <cell r="W162" t="str">
            <v>EZ020</v>
          </cell>
          <cell r="AC162" t="str">
            <v>8230</v>
          </cell>
          <cell r="AF162" t="str">
            <v>2650</v>
          </cell>
          <cell r="AI162">
            <v>8543</v>
          </cell>
        </row>
        <row r="163">
          <cell r="N163" t="str">
            <v>106 Square Decimeter</v>
          </cell>
          <cell r="Q163" t="str">
            <v>6720</v>
          </cell>
          <cell r="T163" t="str">
            <v>LAO</v>
          </cell>
          <cell r="W163" t="str">
            <v>EZ021</v>
          </cell>
          <cell r="AC163" t="str">
            <v>8270</v>
          </cell>
          <cell r="AF163" t="str">
            <v>2800</v>
          </cell>
          <cell r="AI163">
            <v>8544</v>
          </cell>
        </row>
        <row r="164">
          <cell r="N164" t="str">
            <v>8 T</v>
          </cell>
          <cell r="Q164" t="str">
            <v>6728</v>
          </cell>
          <cell r="T164" t="str">
            <v>LAR</v>
          </cell>
          <cell r="W164" t="str">
            <v>EZ022</v>
          </cell>
          <cell r="AC164" t="str">
            <v>8400</v>
          </cell>
          <cell r="AF164" t="str">
            <v>2900</v>
          </cell>
          <cell r="AI164">
            <v>8545</v>
          </cell>
        </row>
        <row r="165">
          <cell r="N165" t="str">
            <v>87 TOTE</v>
          </cell>
          <cell r="Q165" t="str">
            <v>6730</v>
          </cell>
          <cell r="T165" t="str">
            <v>LB</v>
          </cell>
          <cell r="W165" t="str">
            <v>EZ023</v>
          </cell>
          <cell r="AC165" t="str">
            <v>8450</v>
          </cell>
          <cell r="AF165" t="str">
            <v>2901</v>
          </cell>
          <cell r="AI165">
            <v>8546</v>
          </cell>
        </row>
        <row r="166">
          <cell r="N166" t="str">
            <v>84 TUBE</v>
          </cell>
          <cell r="Q166" t="str">
            <v>6738</v>
          </cell>
          <cell r="T166" t="str">
            <v>LS</v>
          </cell>
          <cell r="W166" t="str">
            <v>EZ024</v>
          </cell>
          <cell r="AC166" t="str">
            <v>8550</v>
          </cell>
          <cell r="AF166" t="str">
            <v>2902</v>
          </cell>
          <cell r="AI166">
            <v>8547</v>
          </cell>
        </row>
        <row r="167">
          <cell r="N167" t="str">
            <v>105 TURN</v>
          </cell>
          <cell r="Q167" t="str">
            <v>6740</v>
          </cell>
          <cell r="T167" t="str">
            <v>LT</v>
          </cell>
          <cell r="W167" t="str">
            <v>EZ025</v>
          </cell>
          <cell r="AC167" t="str">
            <v>8600</v>
          </cell>
          <cell r="AF167" t="str">
            <v>3000</v>
          </cell>
          <cell r="AI167">
            <v>8548</v>
          </cell>
        </row>
        <row r="168">
          <cell r="N168" t="str">
            <v>14 UNIT</v>
          </cell>
          <cell r="Q168" t="str">
            <v>6750</v>
          </cell>
          <cell r="T168" t="str">
            <v>LV</v>
          </cell>
          <cell r="W168" t="str">
            <v>EZ026</v>
          </cell>
          <cell r="AC168" t="str">
            <v>8610</v>
          </cell>
          <cell r="AF168" t="str">
            <v>3300</v>
          </cell>
          <cell r="AI168">
            <v>8549</v>
          </cell>
        </row>
        <row r="169">
          <cell r="N169" t="str">
            <v>25 USE</v>
          </cell>
          <cell r="Q169" t="str">
            <v>6760</v>
          </cell>
          <cell r="T169" t="str">
            <v>M</v>
          </cell>
          <cell r="W169" t="str">
            <v>EZ027</v>
          </cell>
          <cell r="AC169" t="str">
            <v>8650</v>
          </cell>
          <cell r="AF169" t="str">
            <v>3310</v>
          </cell>
          <cell r="AI169">
            <v>8550</v>
          </cell>
        </row>
        <row r="170">
          <cell r="N170" t="str">
            <v>85 WEEK</v>
          </cell>
          <cell r="Q170" t="str">
            <v>TRNS</v>
          </cell>
          <cell r="T170" t="str">
            <v>MA</v>
          </cell>
          <cell r="W170" t="str">
            <v>EZ028</v>
          </cell>
          <cell r="AC170" t="str">
            <v>8765</v>
          </cell>
          <cell r="AF170" t="str">
            <v>3320</v>
          </cell>
          <cell r="AI170">
            <v>8551</v>
          </cell>
        </row>
        <row r="171">
          <cell r="N171" t="str">
            <v>86 YARD</v>
          </cell>
          <cell r="Q171" t="str">
            <v>TRUS</v>
          </cell>
          <cell r="T171" t="str">
            <v>MAL</v>
          </cell>
          <cell r="W171" t="str">
            <v>EZ029</v>
          </cell>
          <cell r="AC171" t="str">
            <v>9006</v>
          </cell>
          <cell r="AF171" t="str">
            <v>3340</v>
          </cell>
          <cell r="AI171">
            <v>8552</v>
          </cell>
        </row>
        <row r="172">
          <cell r="N172" t="str">
            <v>89 YEAR</v>
          </cell>
          <cell r="Q172" t="str">
            <v>TSAS</v>
          </cell>
          <cell r="T172" t="str">
            <v>MC</v>
          </cell>
          <cell r="W172" t="str">
            <v>EZ030</v>
          </cell>
          <cell r="AC172" t="str">
            <v>9012</v>
          </cell>
          <cell r="AF172" t="str">
            <v>3400</v>
          </cell>
          <cell r="AI172">
            <v>8554</v>
          </cell>
        </row>
        <row r="173">
          <cell r="N173" t="str">
            <v>96 Year</v>
          </cell>
          <cell r="Q173" t="str">
            <v>VW00</v>
          </cell>
          <cell r="T173" t="str">
            <v>MD</v>
          </cell>
          <cell r="W173" t="str">
            <v>EZ031</v>
          </cell>
          <cell r="AC173" t="str">
            <v>9898</v>
          </cell>
          <cell r="AF173" t="str">
            <v>3450</v>
          </cell>
          <cell r="AI173">
            <v>8555</v>
          </cell>
        </row>
        <row r="174">
          <cell r="N174" t="str">
            <v>92 ccm</v>
          </cell>
          <cell r="T174" t="str">
            <v>ME</v>
          </cell>
          <cell r="W174" t="str">
            <v>EZ032</v>
          </cell>
          <cell r="AC174" t="str">
            <v>A</v>
          </cell>
          <cell r="AF174" t="str">
            <v>3460</v>
          </cell>
          <cell r="AI174">
            <v>8556</v>
          </cell>
        </row>
        <row r="175">
          <cell r="N175" t="str">
            <v>93 ci</v>
          </cell>
          <cell r="T175" t="str">
            <v>MEX</v>
          </cell>
          <cell r="W175" t="str">
            <v>EZ033</v>
          </cell>
          <cell r="AC175" t="str">
            <v>AAC20</v>
          </cell>
          <cell r="AF175" t="str">
            <v>3550</v>
          </cell>
          <cell r="AI175">
            <v>8557</v>
          </cell>
        </row>
        <row r="176">
          <cell r="N176" t="str">
            <v>88 sc</v>
          </cell>
          <cell r="T176" t="str">
            <v>MG</v>
          </cell>
          <cell r="W176" t="str">
            <v>EZ034</v>
          </cell>
          <cell r="AC176" t="str">
            <v>AAC21</v>
          </cell>
          <cell r="AF176" t="str">
            <v>3560</v>
          </cell>
          <cell r="AI176">
            <v>8601</v>
          </cell>
        </row>
        <row r="177">
          <cell r="N177" t="str">
            <v>90 toz</v>
          </cell>
          <cell r="T177" t="str">
            <v>MH</v>
          </cell>
          <cell r="W177" t="str">
            <v>EZ035</v>
          </cell>
          <cell r="AC177" t="str">
            <v>AAC22</v>
          </cell>
          <cell r="AF177" t="str">
            <v>4011</v>
          </cell>
          <cell r="AI177">
            <v>8612</v>
          </cell>
        </row>
        <row r="178">
          <cell r="T178" t="str">
            <v>MK</v>
          </cell>
          <cell r="W178" t="str">
            <v>EZ036</v>
          </cell>
          <cell r="AC178" t="str">
            <v>AAC23</v>
          </cell>
          <cell r="AF178" t="str">
            <v>4050</v>
          </cell>
          <cell r="AI178">
            <v>8613</v>
          </cell>
        </row>
        <row r="179">
          <cell r="T179" t="str">
            <v>MM</v>
          </cell>
          <cell r="W179" t="str">
            <v>EZ037</v>
          </cell>
          <cell r="AC179" t="str">
            <v>AAC24</v>
          </cell>
          <cell r="AF179" t="str">
            <v>4060</v>
          </cell>
          <cell r="AI179">
            <v>8889</v>
          </cell>
        </row>
        <row r="180">
          <cell r="T180" t="str">
            <v>MN</v>
          </cell>
          <cell r="W180" t="str">
            <v>EZ038</v>
          </cell>
          <cell r="AC180" t="str">
            <v>AAC25</v>
          </cell>
          <cell r="AF180" t="str">
            <v>4100</v>
          </cell>
          <cell r="AI180">
            <v>8890</v>
          </cell>
        </row>
        <row r="181">
          <cell r="T181" t="str">
            <v>MO</v>
          </cell>
          <cell r="W181" t="str">
            <v>EZ039</v>
          </cell>
          <cell r="AC181" t="str">
            <v>AP</v>
          </cell>
          <cell r="AF181" t="str">
            <v>4150</v>
          </cell>
          <cell r="AI181">
            <v>8900</v>
          </cell>
        </row>
        <row r="182">
          <cell r="T182" t="str">
            <v>MP</v>
          </cell>
          <cell r="W182" t="str">
            <v>EZ040</v>
          </cell>
          <cell r="AC182" t="str">
            <v>B</v>
          </cell>
          <cell r="AF182" t="str">
            <v>4200</v>
          </cell>
        </row>
        <row r="183">
          <cell r="T183" t="str">
            <v>MQ</v>
          </cell>
          <cell r="W183" t="str">
            <v>EZ041</v>
          </cell>
          <cell r="AC183" t="str">
            <v>DI070</v>
          </cell>
          <cell r="AF183" t="str">
            <v>4301</v>
          </cell>
        </row>
        <row r="184">
          <cell r="T184" t="str">
            <v>MS</v>
          </cell>
          <cell r="W184" t="str">
            <v>EZ042</v>
          </cell>
          <cell r="AC184" t="str">
            <v>DI071</v>
          </cell>
          <cell r="AF184" t="str">
            <v>4302</v>
          </cell>
        </row>
        <row r="185">
          <cell r="T185" t="str">
            <v>MU</v>
          </cell>
          <cell r="W185" t="str">
            <v>EZ043</v>
          </cell>
          <cell r="AC185" t="str">
            <v>G</v>
          </cell>
          <cell r="AF185" t="str">
            <v>4303</v>
          </cell>
        </row>
        <row r="186">
          <cell r="T186" t="str">
            <v>MV</v>
          </cell>
          <cell r="W186" t="str">
            <v>EZ044</v>
          </cell>
          <cell r="AC186" t="str">
            <v>MBA07</v>
          </cell>
          <cell r="AF186" t="str">
            <v>4350</v>
          </cell>
        </row>
        <row r="187">
          <cell r="T187" t="str">
            <v>MW</v>
          </cell>
          <cell r="W187" t="str">
            <v>EZ045</v>
          </cell>
          <cell r="AC187" t="str">
            <v>MBA08</v>
          </cell>
          <cell r="AF187" t="str">
            <v>4370</v>
          </cell>
        </row>
        <row r="188">
          <cell r="T188" t="str">
            <v>MZ</v>
          </cell>
          <cell r="W188" t="str">
            <v>EZ046</v>
          </cell>
          <cell r="AC188" t="str">
            <v>MBA09</v>
          </cell>
          <cell r="AF188" t="str">
            <v>4400</v>
          </cell>
        </row>
        <row r="189">
          <cell r="T189" t="str">
            <v>N</v>
          </cell>
          <cell r="W189" t="str">
            <v>EZ047</v>
          </cell>
          <cell r="AC189" t="str">
            <v>MBA19</v>
          </cell>
          <cell r="AF189" t="str">
            <v>4410</v>
          </cell>
        </row>
        <row r="190">
          <cell r="T190" t="str">
            <v>NA</v>
          </cell>
          <cell r="W190" t="str">
            <v>EZ048</v>
          </cell>
          <cell r="AC190" t="str">
            <v>MBA23</v>
          </cell>
          <cell r="AF190" t="str">
            <v>4430</v>
          </cell>
        </row>
        <row r="191">
          <cell r="T191" t="str">
            <v>NAM</v>
          </cell>
          <cell r="W191" t="str">
            <v>EZ049</v>
          </cell>
          <cell r="AC191" t="str">
            <v>MBA24</v>
          </cell>
          <cell r="AF191" t="str">
            <v>4450</v>
          </cell>
        </row>
        <row r="192">
          <cell r="T192" t="str">
            <v>NC</v>
          </cell>
          <cell r="W192" t="str">
            <v>EZB02</v>
          </cell>
          <cell r="AC192" t="str">
            <v>MBA26</v>
          </cell>
          <cell r="AF192" t="str">
            <v>4470</v>
          </cell>
        </row>
        <row r="193">
          <cell r="T193" t="str">
            <v>NF</v>
          </cell>
          <cell r="W193" t="str">
            <v>EZB09</v>
          </cell>
          <cell r="AC193" t="str">
            <v>MBB42</v>
          </cell>
          <cell r="AF193" t="str">
            <v>4500</v>
          </cell>
        </row>
        <row r="194">
          <cell r="T194" t="str">
            <v>NIC</v>
          </cell>
          <cell r="W194" t="str">
            <v>EZP45</v>
          </cell>
          <cell r="AC194" t="str">
            <v>MBB46</v>
          </cell>
          <cell r="AF194" t="str">
            <v>5001</v>
          </cell>
        </row>
        <row r="195">
          <cell r="T195" t="str">
            <v>NL</v>
          </cell>
          <cell r="W195" t="str">
            <v>EZPMB</v>
          </cell>
          <cell r="AC195" t="str">
            <v>MBB47</v>
          </cell>
          <cell r="AF195" t="str">
            <v>5110</v>
          </cell>
        </row>
        <row r="196">
          <cell r="T196" t="str">
            <v>NP</v>
          </cell>
          <cell r="W196" t="str">
            <v>F0001</v>
          </cell>
          <cell r="AC196" t="str">
            <v>MBE10</v>
          </cell>
          <cell r="AF196" t="str">
            <v>5120</v>
          </cell>
        </row>
        <row r="197">
          <cell r="T197" t="str">
            <v>NR</v>
          </cell>
          <cell r="W197" t="str">
            <v>F0003</v>
          </cell>
          <cell r="AC197" t="str">
            <v>MBE12</v>
          </cell>
          <cell r="AF197" t="str">
            <v>5130</v>
          </cell>
        </row>
        <row r="198">
          <cell r="T198" t="str">
            <v>NU</v>
          </cell>
          <cell r="W198" t="str">
            <v>F0004</v>
          </cell>
          <cell r="AC198" t="str">
            <v>MBE13</v>
          </cell>
          <cell r="AF198" t="str">
            <v>5131</v>
          </cell>
        </row>
        <row r="199">
          <cell r="T199" t="str">
            <v>NZ</v>
          </cell>
          <cell r="W199" t="str">
            <v>F0005</v>
          </cell>
          <cell r="AC199" t="str">
            <v>MBE14</v>
          </cell>
          <cell r="AF199" t="str">
            <v>5200</v>
          </cell>
        </row>
        <row r="200">
          <cell r="T200" t="str">
            <v>OM</v>
          </cell>
          <cell r="W200" t="str">
            <v>F0006</v>
          </cell>
          <cell r="AC200" t="str">
            <v>MBE15</v>
          </cell>
          <cell r="AF200" t="str">
            <v>5310</v>
          </cell>
        </row>
        <row r="201">
          <cell r="T201" t="str">
            <v>P</v>
          </cell>
          <cell r="W201" t="str">
            <v>F0007</v>
          </cell>
          <cell r="AC201" t="str">
            <v>MBE16</v>
          </cell>
          <cell r="AF201" t="str">
            <v>5330</v>
          </cell>
        </row>
        <row r="202">
          <cell r="T202" t="str">
            <v>PA</v>
          </cell>
          <cell r="W202" t="str">
            <v>F0008</v>
          </cell>
          <cell r="AC202" t="str">
            <v>MBE17</v>
          </cell>
          <cell r="AF202" t="str">
            <v>5360</v>
          </cell>
        </row>
        <row r="203">
          <cell r="T203" t="str">
            <v>PAK</v>
          </cell>
          <cell r="W203" t="str">
            <v>F0009</v>
          </cell>
          <cell r="AC203" t="str">
            <v>MBE20</v>
          </cell>
          <cell r="AF203" t="str">
            <v>5370</v>
          </cell>
        </row>
        <row r="204">
          <cell r="T204" t="str">
            <v>PE</v>
          </cell>
          <cell r="W204" t="str">
            <v>F0011</v>
          </cell>
          <cell r="AC204" t="str">
            <v>MBE21</v>
          </cell>
          <cell r="AF204" t="str">
            <v>5380</v>
          </cell>
        </row>
        <row r="205">
          <cell r="T205" t="str">
            <v>PF</v>
          </cell>
          <cell r="W205" t="str">
            <v>F0012</v>
          </cell>
          <cell r="AC205" t="str">
            <v>MBE22</v>
          </cell>
          <cell r="AF205" t="str">
            <v>5678</v>
          </cell>
        </row>
        <row r="206">
          <cell r="T206" t="str">
            <v>PL</v>
          </cell>
          <cell r="W206" t="str">
            <v>F0013</v>
          </cell>
          <cell r="AC206" t="str">
            <v>MBE36</v>
          </cell>
          <cell r="AF206" t="str">
            <v>6800</v>
          </cell>
        </row>
        <row r="207">
          <cell r="T207" t="str">
            <v>PM</v>
          </cell>
          <cell r="W207" t="str">
            <v>F0014</v>
          </cell>
          <cell r="AC207" t="str">
            <v>MBT25</v>
          </cell>
          <cell r="AF207" t="str">
            <v>6801</v>
          </cell>
        </row>
        <row r="208">
          <cell r="T208" t="str">
            <v>PN</v>
          </cell>
          <cell r="W208" t="str">
            <v>F0015</v>
          </cell>
          <cell r="AC208" t="str">
            <v>MBT26</v>
          </cell>
          <cell r="AF208" t="str">
            <v>6804</v>
          </cell>
        </row>
        <row r="209">
          <cell r="T209" t="str">
            <v>PNG</v>
          </cell>
          <cell r="W209" t="str">
            <v>F0016</v>
          </cell>
          <cell r="AC209" t="str">
            <v>MBT27</v>
          </cell>
          <cell r="AF209" t="str">
            <v>6806</v>
          </cell>
        </row>
        <row r="210">
          <cell r="T210" t="str">
            <v>PR</v>
          </cell>
          <cell r="W210" t="str">
            <v>F0017</v>
          </cell>
          <cell r="AC210" t="str">
            <v>MBT28</v>
          </cell>
          <cell r="AF210" t="str">
            <v>6813</v>
          </cell>
        </row>
        <row r="211">
          <cell r="T211" t="str">
            <v>PS</v>
          </cell>
          <cell r="W211" t="str">
            <v>F0018</v>
          </cell>
          <cell r="AC211" t="str">
            <v>MBT29</v>
          </cell>
          <cell r="AF211" t="str">
            <v>6815</v>
          </cell>
        </row>
        <row r="212">
          <cell r="T212" t="str">
            <v>PW</v>
          </cell>
          <cell r="W212" t="str">
            <v>F0019</v>
          </cell>
          <cell r="AC212" t="str">
            <v>MBT30</v>
          </cell>
          <cell r="AF212" t="str">
            <v>6816</v>
          </cell>
        </row>
        <row r="213">
          <cell r="T213" t="str">
            <v>PY</v>
          </cell>
          <cell r="W213" t="str">
            <v>F0020</v>
          </cell>
          <cell r="AC213" t="str">
            <v>MBT31</v>
          </cell>
          <cell r="AF213" t="str">
            <v>6817</v>
          </cell>
        </row>
        <row r="214">
          <cell r="T214" t="str">
            <v>QA</v>
          </cell>
          <cell r="W214" t="str">
            <v>F0021</v>
          </cell>
          <cell r="AC214" t="str">
            <v>MBT41</v>
          </cell>
          <cell r="AF214" t="str">
            <v>6818</v>
          </cell>
        </row>
        <row r="215">
          <cell r="T215" t="str">
            <v>RA</v>
          </cell>
          <cell r="W215" t="str">
            <v>F0022</v>
          </cell>
          <cell r="AC215" t="str">
            <v>MBT42</v>
          </cell>
          <cell r="AF215" t="str">
            <v>6819</v>
          </cell>
        </row>
        <row r="216">
          <cell r="T216" t="str">
            <v>RB</v>
          </cell>
          <cell r="W216" t="str">
            <v>F0023</v>
          </cell>
          <cell r="AC216" t="str">
            <v>MBT43</v>
          </cell>
          <cell r="AF216" t="str">
            <v>6821</v>
          </cell>
        </row>
        <row r="217">
          <cell r="T217" t="str">
            <v>RCA</v>
          </cell>
          <cell r="W217" t="str">
            <v>F0024</v>
          </cell>
          <cell r="AC217" t="str">
            <v>MBT44</v>
          </cell>
          <cell r="AF217" t="str">
            <v>6822</v>
          </cell>
        </row>
        <row r="218">
          <cell r="T218" t="str">
            <v>RCB</v>
          </cell>
          <cell r="W218" t="str">
            <v>F0025</v>
          </cell>
          <cell r="AC218" t="str">
            <v>MBT45</v>
          </cell>
          <cell r="AF218" t="str">
            <v>7896</v>
          </cell>
        </row>
        <row r="219">
          <cell r="T219" t="str">
            <v>RCH</v>
          </cell>
          <cell r="W219" t="str">
            <v>F0026</v>
          </cell>
          <cell r="AC219" t="str">
            <v>MBT46</v>
          </cell>
          <cell r="AF219" t="str">
            <v>9005</v>
          </cell>
        </row>
        <row r="220">
          <cell r="T220" t="str">
            <v>RE</v>
          </cell>
          <cell r="W220" t="str">
            <v>F0027</v>
          </cell>
          <cell r="AC220" t="str">
            <v>MBU19</v>
          </cell>
          <cell r="AF220" t="str">
            <v>9009</v>
          </cell>
        </row>
        <row r="221">
          <cell r="T221" t="str">
            <v>RG</v>
          </cell>
          <cell r="W221" t="str">
            <v>F0028</v>
          </cell>
          <cell r="AC221" t="str">
            <v>MBU20</v>
          </cell>
          <cell r="AF221" t="str">
            <v>9011</v>
          </cell>
        </row>
        <row r="222">
          <cell r="T222" t="str">
            <v>RH</v>
          </cell>
          <cell r="W222" t="str">
            <v>F0029</v>
          </cell>
          <cell r="AC222" t="str">
            <v>MF020</v>
          </cell>
          <cell r="AF222" t="str">
            <v>9020</v>
          </cell>
        </row>
        <row r="223">
          <cell r="T223" t="str">
            <v>RI</v>
          </cell>
          <cell r="W223" t="str">
            <v>F0030</v>
          </cell>
          <cell r="AC223" t="str">
            <v>MF021</v>
          </cell>
          <cell r="AF223" t="str">
            <v>9057</v>
          </cell>
        </row>
        <row r="224">
          <cell r="T224" t="str">
            <v>RIM</v>
          </cell>
          <cell r="W224" t="str">
            <v>F0031</v>
          </cell>
          <cell r="AC224" t="str">
            <v>ND</v>
          </cell>
          <cell r="AF224" t="str">
            <v>9874</v>
          </cell>
        </row>
        <row r="225">
          <cell r="T225" t="str">
            <v>RL</v>
          </cell>
          <cell r="W225" t="str">
            <v>F0032</v>
          </cell>
          <cell r="AC225" t="str">
            <v>PE1</v>
          </cell>
          <cell r="AF225" t="str">
            <v>98887</v>
          </cell>
        </row>
        <row r="226">
          <cell r="T226" t="str">
            <v>RMM</v>
          </cell>
          <cell r="W226" t="str">
            <v>F0033</v>
          </cell>
          <cell r="AC226" t="str">
            <v>PE10</v>
          </cell>
          <cell r="AF226" t="str">
            <v>98888</v>
          </cell>
        </row>
        <row r="227">
          <cell r="T227" t="str">
            <v>RO</v>
          </cell>
          <cell r="W227" t="str">
            <v>F0035</v>
          </cell>
          <cell r="AC227" t="str">
            <v>PE15</v>
          </cell>
          <cell r="AF227" t="str">
            <v>9970</v>
          </cell>
        </row>
        <row r="228">
          <cell r="T228" t="str">
            <v>ROK</v>
          </cell>
          <cell r="W228" t="str">
            <v>F0036</v>
          </cell>
          <cell r="AC228" t="str">
            <v>PE30</v>
          </cell>
          <cell r="AF228" t="str">
            <v>9989</v>
          </cell>
        </row>
        <row r="229">
          <cell r="T229" t="str">
            <v>RP</v>
          </cell>
          <cell r="W229" t="str">
            <v>F0037</v>
          </cell>
          <cell r="AC229" t="str">
            <v>PE45</v>
          </cell>
          <cell r="AF229" t="str">
            <v>9991</v>
          </cell>
        </row>
        <row r="230">
          <cell r="T230" t="str">
            <v>RPB</v>
          </cell>
          <cell r="W230" t="str">
            <v>F0038</v>
          </cell>
          <cell r="AC230" t="str">
            <v>PE5</v>
          </cell>
          <cell r="AF230" t="str">
            <v>9992</v>
          </cell>
        </row>
        <row r="231">
          <cell r="T231" t="str">
            <v>RS</v>
          </cell>
          <cell r="W231" t="str">
            <v>F0039</v>
          </cell>
          <cell r="AC231" t="str">
            <v>PE60</v>
          </cell>
          <cell r="AF231" t="str">
            <v>9993</v>
          </cell>
        </row>
        <row r="232">
          <cell r="T232" t="str">
            <v>RSM</v>
          </cell>
          <cell r="W232" t="str">
            <v>F0040</v>
          </cell>
          <cell r="AC232" t="str">
            <v>R</v>
          </cell>
          <cell r="AF232" t="str">
            <v>9996</v>
          </cell>
        </row>
        <row r="233">
          <cell r="T233" t="str">
            <v>RU</v>
          </cell>
          <cell r="W233" t="str">
            <v>F0041</v>
          </cell>
          <cell r="AC233" t="str">
            <v>S</v>
          </cell>
          <cell r="AF233" t="str">
            <v>A10</v>
          </cell>
        </row>
        <row r="234">
          <cell r="T234" t="str">
            <v>RUS</v>
          </cell>
          <cell r="W234" t="str">
            <v>F0042</v>
          </cell>
          <cell r="AC234" t="str">
            <v>T</v>
          </cell>
          <cell r="AF234" t="str">
            <v>A20</v>
          </cell>
        </row>
        <row r="235">
          <cell r="T235" t="str">
            <v>RWA</v>
          </cell>
          <cell r="W235" t="str">
            <v>F0043</v>
          </cell>
          <cell r="AF235" t="str">
            <v>AAC01</v>
          </cell>
        </row>
        <row r="236">
          <cell r="T236" t="str">
            <v>S</v>
          </cell>
          <cell r="W236" t="str">
            <v>F0044</v>
          </cell>
          <cell r="AF236" t="str">
            <v>AAC02</v>
          </cell>
        </row>
        <row r="237">
          <cell r="T237" t="str">
            <v>SA</v>
          </cell>
          <cell r="W237" t="str">
            <v>F0045</v>
          </cell>
          <cell r="AF237" t="str">
            <v>AAC03</v>
          </cell>
        </row>
        <row r="238">
          <cell r="T238" t="str">
            <v>SB</v>
          </cell>
          <cell r="W238" t="str">
            <v>F0046</v>
          </cell>
          <cell r="AF238" t="str">
            <v>AAC04</v>
          </cell>
        </row>
        <row r="239">
          <cell r="T239" t="str">
            <v>SCV</v>
          </cell>
          <cell r="W239" t="str">
            <v>F0047</v>
          </cell>
          <cell r="AF239" t="str">
            <v>AAC05</v>
          </cell>
        </row>
        <row r="240">
          <cell r="T240" t="str">
            <v>SGP</v>
          </cell>
          <cell r="W240" t="str">
            <v>F0048</v>
          </cell>
          <cell r="AF240" t="str">
            <v>AAC06</v>
          </cell>
        </row>
        <row r="241">
          <cell r="T241" t="str">
            <v>SH</v>
          </cell>
          <cell r="W241" t="str">
            <v>F0049</v>
          </cell>
          <cell r="AF241" t="str">
            <v>AAC07</v>
          </cell>
        </row>
        <row r="242">
          <cell r="T242" t="str">
            <v>SI</v>
          </cell>
          <cell r="W242" t="str">
            <v>F0050</v>
          </cell>
          <cell r="AF242" t="str">
            <v>AAC08</v>
          </cell>
        </row>
        <row r="243">
          <cell r="T243" t="str">
            <v>SJ</v>
          </cell>
          <cell r="W243" t="str">
            <v>F0051</v>
          </cell>
          <cell r="AF243" t="str">
            <v>AAC09</v>
          </cell>
        </row>
        <row r="244">
          <cell r="T244" t="str">
            <v>SN</v>
          </cell>
          <cell r="W244" t="str">
            <v>F0052</v>
          </cell>
          <cell r="AF244" t="str">
            <v>AAC10</v>
          </cell>
        </row>
        <row r="245">
          <cell r="T245" t="str">
            <v>SP</v>
          </cell>
          <cell r="W245" t="str">
            <v>F0053</v>
          </cell>
          <cell r="AF245" t="str">
            <v>AAC11</v>
          </cell>
        </row>
        <row r="246">
          <cell r="T246" t="str">
            <v>ST</v>
          </cell>
          <cell r="W246" t="str">
            <v>F0054</v>
          </cell>
          <cell r="AF246" t="str">
            <v>AAC12</v>
          </cell>
        </row>
        <row r="247">
          <cell r="T247" t="str">
            <v>STM</v>
          </cell>
          <cell r="W247" t="str">
            <v>F0055</v>
          </cell>
          <cell r="AF247" t="str">
            <v>AAC13</v>
          </cell>
        </row>
        <row r="248">
          <cell r="T248" t="str">
            <v>SUD</v>
          </cell>
          <cell r="W248" t="str">
            <v>F0056</v>
          </cell>
          <cell r="AF248" t="str">
            <v>AH1A</v>
          </cell>
        </row>
        <row r="249">
          <cell r="T249" t="str">
            <v>SUR</v>
          </cell>
          <cell r="W249" t="str">
            <v>F0057</v>
          </cell>
          <cell r="AF249" t="str">
            <v>AH7B</v>
          </cell>
        </row>
        <row r="250">
          <cell r="T250" t="str">
            <v>SVK</v>
          </cell>
          <cell r="W250" t="str">
            <v>F0058</v>
          </cell>
          <cell r="AF250" t="str">
            <v>BSIN</v>
          </cell>
        </row>
        <row r="251">
          <cell r="T251" t="str">
            <v>SY</v>
          </cell>
          <cell r="W251" t="str">
            <v>F0059</v>
          </cell>
          <cell r="AF251" t="str">
            <v>C03</v>
          </cell>
        </row>
        <row r="252">
          <cell r="T252" t="str">
            <v>SYR</v>
          </cell>
          <cell r="W252" t="str">
            <v>F0060</v>
          </cell>
          <cell r="AF252" t="str">
            <v>C51</v>
          </cell>
        </row>
        <row r="253">
          <cell r="T253" t="str">
            <v>SZ</v>
          </cell>
          <cell r="W253" t="str">
            <v>F0061</v>
          </cell>
          <cell r="AF253" t="str">
            <v>C52</v>
          </cell>
        </row>
        <row r="254">
          <cell r="T254" t="str">
            <v>TAJ</v>
          </cell>
          <cell r="W254" t="str">
            <v>F0062</v>
          </cell>
          <cell r="AF254" t="str">
            <v>CFR</v>
          </cell>
        </row>
        <row r="255">
          <cell r="T255" t="str">
            <v>TC</v>
          </cell>
          <cell r="W255" t="str">
            <v>F0063</v>
          </cell>
          <cell r="AF255" t="str">
            <v>CIF</v>
          </cell>
        </row>
        <row r="256">
          <cell r="T256" t="str">
            <v>TCA</v>
          </cell>
          <cell r="W256" t="str">
            <v>F0064</v>
          </cell>
          <cell r="AF256" t="str">
            <v>CIP</v>
          </cell>
        </row>
        <row r="257">
          <cell r="T257" t="str">
            <v>TD</v>
          </cell>
          <cell r="W257" t="str">
            <v>F0065</v>
          </cell>
          <cell r="AF257" t="str">
            <v>CPT</v>
          </cell>
        </row>
        <row r="258">
          <cell r="T258" t="str">
            <v>TF</v>
          </cell>
          <cell r="W258" t="str">
            <v>F0066</v>
          </cell>
          <cell r="AF258" t="str">
            <v>CZ110</v>
          </cell>
        </row>
        <row r="259">
          <cell r="T259" t="str">
            <v>TG</v>
          </cell>
          <cell r="W259" t="str">
            <v>F0067</v>
          </cell>
          <cell r="AF259" t="str">
            <v>DAF</v>
          </cell>
        </row>
        <row r="260">
          <cell r="T260" t="str">
            <v>THA</v>
          </cell>
          <cell r="W260" t="str">
            <v>F0068</v>
          </cell>
          <cell r="AF260" t="str">
            <v>DDP</v>
          </cell>
        </row>
        <row r="261">
          <cell r="T261" t="str">
            <v>TK</v>
          </cell>
          <cell r="W261" t="str">
            <v>F0069</v>
          </cell>
          <cell r="AF261" t="str">
            <v>DDP1</v>
          </cell>
        </row>
        <row r="262">
          <cell r="T262" t="str">
            <v>TL</v>
          </cell>
          <cell r="W262" t="str">
            <v>F0070</v>
          </cell>
          <cell r="AF262" t="str">
            <v>DDP2</v>
          </cell>
        </row>
        <row r="263">
          <cell r="T263" t="str">
            <v>TM</v>
          </cell>
          <cell r="W263" t="str">
            <v>F0071</v>
          </cell>
          <cell r="AF263" t="str">
            <v>DDU</v>
          </cell>
        </row>
        <row r="264">
          <cell r="T264" t="str">
            <v>TN</v>
          </cell>
          <cell r="W264" t="str">
            <v>F0072</v>
          </cell>
          <cell r="AF264" t="str">
            <v>DDU1</v>
          </cell>
        </row>
        <row r="265">
          <cell r="T265" t="str">
            <v>TO</v>
          </cell>
          <cell r="W265" t="str">
            <v>F0073</v>
          </cell>
          <cell r="AF265" t="str">
            <v>DDU4</v>
          </cell>
        </row>
        <row r="266">
          <cell r="T266" t="str">
            <v>TR</v>
          </cell>
          <cell r="W266" t="str">
            <v>F0074</v>
          </cell>
          <cell r="AF266" t="str">
            <v>DDU5</v>
          </cell>
        </row>
        <row r="267">
          <cell r="T267" t="str">
            <v>TT</v>
          </cell>
          <cell r="W267" t="str">
            <v>F0075</v>
          </cell>
          <cell r="AF267" t="str">
            <v>DDU6</v>
          </cell>
        </row>
        <row r="268">
          <cell r="T268" t="str">
            <v>TV</v>
          </cell>
          <cell r="W268" t="str">
            <v>F0076</v>
          </cell>
          <cell r="AF268" t="str">
            <v>DDU7</v>
          </cell>
        </row>
        <row r="269">
          <cell r="T269" t="str">
            <v>TW</v>
          </cell>
          <cell r="W269" t="str">
            <v>F0077</v>
          </cell>
          <cell r="AF269" t="str">
            <v>DDU8</v>
          </cell>
        </row>
        <row r="270">
          <cell r="T270" t="str">
            <v>U</v>
          </cell>
          <cell r="W270" t="str">
            <v>F0078</v>
          </cell>
          <cell r="AF270" t="str">
            <v>DDU9</v>
          </cell>
        </row>
        <row r="271">
          <cell r="T271" t="str">
            <v>UAE</v>
          </cell>
          <cell r="W271" t="str">
            <v>F0079</v>
          </cell>
          <cell r="AF271" t="str">
            <v>DEQ</v>
          </cell>
        </row>
        <row r="272">
          <cell r="T272" t="str">
            <v>UKR</v>
          </cell>
          <cell r="W272" t="str">
            <v>F0080</v>
          </cell>
          <cell r="AF272" t="str">
            <v>DES</v>
          </cell>
        </row>
        <row r="273">
          <cell r="T273" t="str">
            <v>UM</v>
          </cell>
          <cell r="W273" t="str">
            <v>F0081</v>
          </cell>
          <cell r="AF273" t="str">
            <v>DI030</v>
          </cell>
        </row>
        <row r="274">
          <cell r="T274" t="str">
            <v>USA</v>
          </cell>
          <cell r="W274" t="str">
            <v>F0082</v>
          </cell>
          <cell r="AF274" t="str">
            <v>DI031</v>
          </cell>
        </row>
        <row r="275">
          <cell r="T275" t="str">
            <v>UZ</v>
          </cell>
          <cell r="W275" t="str">
            <v>F0083</v>
          </cell>
          <cell r="AF275" t="str">
            <v>DI032</v>
          </cell>
        </row>
        <row r="276">
          <cell r="T276" t="str">
            <v>VI</v>
          </cell>
          <cell r="W276" t="str">
            <v>F0084</v>
          </cell>
          <cell r="AF276" t="str">
            <v>DI033</v>
          </cell>
        </row>
        <row r="277">
          <cell r="T277" t="str">
            <v>VN</v>
          </cell>
          <cell r="W277" t="str">
            <v>F0085</v>
          </cell>
          <cell r="AF277" t="str">
            <v>DI034</v>
          </cell>
        </row>
        <row r="278">
          <cell r="T278" t="str">
            <v>VU</v>
          </cell>
          <cell r="W278" t="str">
            <v>F0086</v>
          </cell>
          <cell r="AF278" t="str">
            <v>DI035</v>
          </cell>
        </row>
        <row r="279">
          <cell r="T279" t="str">
            <v>WAG</v>
          </cell>
          <cell r="W279" t="str">
            <v>F0087</v>
          </cell>
          <cell r="AF279" t="str">
            <v>E0032</v>
          </cell>
        </row>
        <row r="280">
          <cell r="T280" t="str">
            <v>WAL</v>
          </cell>
          <cell r="W280" t="str">
            <v>F0088</v>
          </cell>
          <cell r="AF280" t="str">
            <v>E10</v>
          </cell>
        </row>
        <row r="281">
          <cell r="T281" t="str">
            <v>WAN</v>
          </cell>
          <cell r="W281" t="str">
            <v>F0089</v>
          </cell>
          <cell r="AF281" t="str">
            <v>E1050</v>
          </cell>
        </row>
        <row r="282">
          <cell r="T282" t="str">
            <v>WD</v>
          </cell>
          <cell r="W282" t="str">
            <v>F0090</v>
          </cell>
          <cell r="AF282" t="str">
            <v>E1051</v>
          </cell>
        </row>
        <row r="283">
          <cell r="T283" t="str">
            <v>WF</v>
          </cell>
          <cell r="W283" t="str">
            <v>F0091</v>
          </cell>
          <cell r="AF283" t="str">
            <v>E1500</v>
          </cell>
        </row>
        <row r="284">
          <cell r="T284" t="str">
            <v>WG</v>
          </cell>
          <cell r="W284" t="str">
            <v>F0092</v>
          </cell>
          <cell r="AF284" t="str">
            <v>E1501</v>
          </cell>
        </row>
        <row r="285">
          <cell r="T285" t="str">
            <v>WL</v>
          </cell>
          <cell r="W285" t="str">
            <v>F0093</v>
          </cell>
          <cell r="AF285" t="str">
            <v>E2550</v>
          </cell>
        </row>
        <row r="286">
          <cell r="T286" t="str">
            <v>WS</v>
          </cell>
          <cell r="W286" t="str">
            <v>F0094</v>
          </cell>
          <cell r="AF286" t="str">
            <v>E3320</v>
          </cell>
        </row>
        <row r="287">
          <cell r="T287" t="str">
            <v>WV</v>
          </cell>
          <cell r="W287" t="str">
            <v>F0095</v>
          </cell>
          <cell r="AF287" t="str">
            <v>E4100</v>
          </cell>
        </row>
        <row r="288">
          <cell r="T288" t="str">
            <v>YEM</v>
          </cell>
          <cell r="W288" t="str">
            <v>F0096</v>
          </cell>
          <cell r="AF288" t="str">
            <v>E4500</v>
          </cell>
        </row>
        <row r="289">
          <cell r="T289" t="str">
            <v>YT</v>
          </cell>
          <cell r="W289" t="str">
            <v>F0097</v>
          </cell>
          <cell r="AF289" t="str">
            <v>E6804</v>
          </cell>
        </row>
        <row r="290">
          <cell r="T290" t="str">
            <v>YV</v>
          </cell>
          <cell r="W290" t="str">
            <v>F0098</v>
          </cell>
          <cell r="AF290" t="str">
            <v>ECFR</v>
          </cell>
        </row>
        <row r="291">
          <cell r="T291" t="str">
            <v>Z</v>
          </cell>
          <cell r="W291" t="str">
            <v>F0099</v>
          </cell>
          <cell r="AF291" t="str">
            <v>ECIF</v>
          </cell>
        </row>
        <row r="292">
          <cell r="T292" t="str">
            <v>ZA</v>
          </cell>
          <cell r="W292" t="str">
            <v>F0100</v>
          </cell>
          <cell r="AF292" t="str">
            <v>EDDP</v>
          </cell>
        </row>
        <row r="293">
          <cell r="T293" t="str">
            <v>ZW</v>
          </cell>
          <cell r="W293" t="str">
            <v>F0101</v>
          </cell>
          <cell r="AF293" t="str">
            <v>EEXW</v>
          </cell>
        </row>
        <row r="294">
          <cell r="W294" t="str">
            <v>F0102</v>
          </cell>
          <cell r="AF294" t="str">
            <v>EFCA</v>
          </cell>
        </row>
        <row r="295">
          <cell r="W295" t="str">
            <v>F0103</v>
          </cell>
          <cell r="AF295" t="str">
            <v>EFH</v>
          </cell>
        </row>
        <row r="296">
          <cell r="W296" t="str">
            <v>F0104</v>
          </cell>
          <cell r="AF296" t="str">
            <v>EL001</v>
          </cell>
        </row>
        <row r="297">
          <cell r="W297" t="str">
            <v>F0105</v>
          </cell>
          <cell r="AF297" t="str">
            <v>EL002</v>
          </cell>
        </row>
        <row r="298">
          <cell r="W298" t="str">
            <v>F0106</v>
          </cell>
          <cell r="AF298" t="str">
            <v>EL003</v>
          </cell>
        </row>
        <row r="299">
          <cell r="W299" t="str">
            <v>F0107</v>
          </cell>
          <cell r="AF299" t="str">
            <v>EL004</v>
          </cell>
        </row>
        <row r="300">
          <cell r="W300" t="str">
            <v>F0108</v>
          </cell>
          <cell r="AF300" t="str">
            <v>EL005</v>
          </cell>
        </row>
        <row r="301">
          <cell r="W301" t="str">
            <v>F0109</v>
          </cell>
          <cell r="AF301" t="str">
            <v>EL006</v>
          </cell>
        </row>
        <row r="302">
          <cell r="W302" t="str">
            <v>F0110</v>
          </cell>
          <cell r="AF302" t="str">
            <v>EL007</v>
          </cell>
        </row>
        <row r="303">
          <cell r="W303" t="str">
            <v>FUSO1</v>
          </cell>
          <cell r="AF303" t="str">
            <v>EL008</v>
          </cell>
        </row>
        <row r="304">
          <cell r="W304" t="str">
            <v>FUSOA</v>
          </cell>
          <cell r="AF304" t="str">
            <v>EL009</v>
          </cell>
        </row>
        <row r="305">
          <cell r="W305" t="str">
            <v>FUSOB</v>
          </cell>
          <cell r="AF305" t="str">
            <v>EL010</v>
          </cell>
        </row>
        <row r="306">
          <cell r="W306" t="str">
            <v>FUSOC</v>
          </cell>
          <cell r="AF306" t="str">
            <v>EL011</v>
          </cell>
        </row>
        <row r="307">
          <cell r="W307" t="str">
            <v>FUSOD</v>
          </cell>
          <cell r="AF307" t="str">
            <v>EL012</v>
          </cell>
        </row>
        <row r="308">
          <cell r="W308" t="str">
            <v>INA01</v>
          </cell>
          <cell r="AF308" t="str">
            <v>EL013</v>
          </cell>
        </row>
        <row r="309">
          <cell r="W309" t="str">
            <v>INP07</v>
          </cell>
          <cell r="AF309" t="str">
            <v>EL014</v>
          </cell>
        </row>
        <row r="310">
          <cell r="W310" t="str">
            <v>INP1</v>
          </cell>
          <cell r="AF310" t="str">
            <v>EL015</v>
          </cell>
        </row>
        <row r="311">
          <cell r="W311" t="str">
            <v>K1000</v>
          </cell>
          <cell r="AF311" t="str">
            <v>EL016</v>
          </cell>
        </row>
        <row r="312">
          <cell r="W312" t="str">
            <v>K2000</v>
          </cell>
          <cell r="AF312" t="str">
            <v>EL017</v>
          </cell>
        </row>
        <row r="313">
          <cell r="W313" t="str">
            <v>KMCL0</v>
          </cell>
          <cell r="AF313" t="str">
            <v>EL018</v>
          </cell>
        </row>
        <row r="314">
          <cell r="W314" t="str">
            <v>MB00</v>
          </cell>
          <cell r="AF314" t="str">
            <v>EL019</v>
          </cell>
        </row>
        <row r="315">
          <cell r="W315" t="str">
            <v>MB010</v>
          </cell>
          <cell r="AF315" t="str">
            <v>EL020</v>
          </cell>
        </row>
        <row r="316">
          <cell r="W316" t="str">
            <v>MB011</v>
          </cell>
          <cell r="AF316" t="str">
            <v>EL021</v>
          </cell>
        </row>
        <row r="317">
          <cell r="W317" t="str">
            <v>MB040</v>
          </cell>
          <cell r="AF317" t="str">
            <v>EL022</v>
          </cell>
        </row>
        <row r="318">
          <cell r="W318" t="str">
            <v>MB041</v>
          </cell>
          <cell r="AF318" t="str">
            <v>EL023</v>
          </cell>
        </row>
        <row r="319">
          <cell r="W319" t="str">
            <v>MB050</v>
          </cell>
          <cell r="AF319" t="str">
            <v>EL024</v>
          </cell>
        </row>
        <row r="320">
          <cell r="W320" t="str">
            <v>MB051</v>
          </cell>
          <cell r="AF320" t="str">
            <v>EL025</v>
          </cell>
        </row>
        <row r="321">
          <cell r="W321" t="str">
            <v>MB060</v>
          </cell>
          <cell r="AF321" t="str">
            <v>EL026</v>
          </cell>
        </row>
        <row r="322">
          <cell r="W322" t="str">
            <v>MB061</v>
          </cell>
          <cell r="AF322" t="str">
            <v>EL027</v>
          </cell>
        </row>
        <row r="323">
          <cell r="W323" t="str">
            <v>MB070</v>
          </cell>
          <cell r="AF323" t="str">
            <v>EL028</v>
          </cell>
        </row>
        <row r="324">
          <cell r="W324" t="str">
            <v>MB071</v>
          </cell>
          <cell r="AF324" t="str">
            <v>EL029</v>
          </cell>
        </row>
        <row r="325">
          <cell r="W325" t="str">
            <v>MB080</v>
          </cell>
          <cell r="AF325" t="str">
            <v>EL030</v>
          </cell>
        </row>
        <row r="326">
          <cell r="W326" t="str">
            <v>MB081</v>
          </cell>
          <cell r="AF326" t="str">
            <v>EL031</v>
          </cell>
        </row>
        <row r="327">
          <cell r="W327" t="str">
            <v>MB090</v>
          </cell>
          <cell r="AF327" t="str">
            <v>EL032</v>
          </cell>
        </row>
        <row r="328">
          <cell r="W328" t="str">
            <v>MB091</v>
          </cell>
          <cell r="AF328" t="str">
            <v>EL033</v>
          </cell>
        </row>
        <row r="329">
          <cell r="W329" t="str">
            <v>MB10</v>
          </cell>
          <cell r="AF329" t="str">
            <v>EL034</v>
          </cell>
        </row>
        <row r="330">
          <cell r="W330" t="str">
            <v>MB100</v>
          </cell>
          <cell r="AF330" t="str">
            <v>EL035</v>
          </cell>
        </row>
        <row r="331">
          <cell r="W331" t="str">
            <v>MB101</v>
          </cell>
          <cell r="AF331" t="str">
            <v>EL036</v>
          </cell>
        </row>
        <row r="332">
          <cell r="W332" t="str">
            <v>MB11</v>
          </cell>
          <cell r="AF332" t="str">
            <v>EL037</v>
          </cell>
        </row>
        <row r="333">
          <cell r="W333" t="str">
            <v>MB110</v>
          </cell>
          <cell r="AF333" t="str">
            <v>EL038</v>
          </cell>
        </row>
        <row r="334">
          <cell r="W334" t="str">
            <v>MB111</v>
          </cell>
          <cell r="AF334" t="str">
            <v>EL039</v>
          </cell>
        </row>
        <row r="335">
          <cell r="W335" t="str">
            <v>MB120</v>
          </cell>
          <cell r="AF335" t="str">
            <v>EL040</v>
          </cell>
        </row>
        <row r="336">
          <cell r="W336" t="str">
            <v>MB121</v>
          </cell>
          <cell r="AF336" t="str">
            <v>EL041</v>
          </cell>
        </row>
        <row r="337">
          <cell r="W337" t="str">
            <v>MB130</v>
          </cell>
          <cell r="AF337" t="str">
            <v>EL042</v>
          </cell>
        </row>
        <row r="338">
          <cell r="W338" t="str">
            <v>MB131</v>
          </cell>
          <cell r="AF338" t="str">
            <v>EL043</v>
          </cell>
        </row>
        <row r="339">
          <cell r="W339" t="str">
            <v>MB140</v>
          </cell>
          <cell r="AF339" t="str">
            <v>EL044</v>
          </cell>
        </row>
        <row r="340">
          <cell r="W340" t="str">
            <v>MB141</v>
          </cell>
          <cell r="AF340" t="str">
            <v>EL045</v>
          </cell>
        </row>
        <row r="341">
          <cell r="W341" t="str">
            <v>MB15</v>
          </cell>
          <cell r="AF341" t="str">
            <v>EL046</v>
          </cell>
        </row>
        <row r="342">
          <cell r="W342" t="str">
            <v>MB150</v>
          </cell>
          <cell r="AF342" t="str">
            <v>EL047</v>
          </cell>
        </row>
        <row r="343">
          <cell r="W343" t="str">
            <v>MB151</v>
          </cell>
          <cell r="AF343" t="str">
            <v>EL048</v>
          </cell>
        </row>
        <row r="344">
          <cell r="W344" t="str">
            <v>MB160</v>
          </cell>
          <cell r="AF344" t="str">
            <v>EL049</v>
          </cell>
        </row>
        <row r="345">
          <cell r="W345" t="str">
            <v>MB161</v>
          </cell>
          <cell r="AF345" t="str">
            <v>EL050</v>
          </cell>
        </row>
        <row r="346">
          <cell r="W346" t="str">
            <v>MB170</v>
          </cell>
          <cell r="AF346" t="str">
            <v>EL051</v>
          </cell>
        </row>
        <row r="347">
          <cell r="W347" t="str">
            <v>MB171</v>
          </cell>
          <cell r="AF347" t="str">
            <v>EL052</v>
          </cell>
        </row>
        <row r="348">
          <cell r="W348" t="str">
            <v>MB20</v>
          </cell>
          <cell r="AF348" t="str">
            <v>EXW</v>
          </cell>
        </row>
        <row r="349">
          <cell r="W349" t="str">
            <v>MB200</v>
          </cell>
          <cell r="AF349" t="str">
            <v>EXW2</v>
          </cell>
        </row>
        <row r="350">
          <cell r="W350" t="str">
            <v>MB201</v>
          </cell>
          <cell r="AF350" t="str">
            <v>EXW3</v>
          </cell>
        </row>
        <row r="351">
          <cell r="W351" t="str">
            <v>MB220</v>
          </cell>
          <cell r="AF351" t="str">
            <v>EXWEU</v>
          </cell>
        </row>
        <row r="352">
          <cell r="W352" t="str">
            <v>MB221</v>
          </cell>
          <cell r="AF352" t="str">
            <v>FAS</v>
          </cell>
        </row>
        <row r="353">
          <cell r="W353" t="str">
            <v>MB230</v>
          </cell>
          <cell r="AF353" t="str">
            <v>FCA</v>
          </cell>
        </row>
        <row r="354">
          <cell r="W354" t="str">
            <v>MB231</v>
          </cell>
          <cell r="AF354" t="str">
            <v>FCA1</v>
          </cell>
        </row>
        <row r="355">
          <cell r="W355" t="str">
            <v>MB240</v>
          </cell>
          <cell r="AF355" t="str">
            <v>FCA2</v>
          </cell>
        </row>
        <row r="356">
          <cell r="W356" t="str">
            <v>MB241</v>
          </cell>
          <cell r="AF356" t="str">
            <v>FCA3</v>
          </cell>
        </row>
        <row r="357">
          <cell r="W357" t="str">
            <v>MB250</v>
          </cell>
          <cell r="AF357" t="str">
            <v>FCA4</v>
          </cell>
        </row>
        <row r="358">
          <cell r="W358" t="str">
            <v>MB251</v>
          </cell>
          <cell r="AF358" t="str">
            <v>FCA5</v>
          </cell>
        </row>
        <row r="359">
          <cell r="W359" t="str">
            <v>MB260</v>
          </cell>
          <cell r="AF359" t="str">
            <v>FDP</v>
          </cell>
        </row>
        <row r="360">
          <cell r="W360" t="str">
            <v>MB261</v>
          </cell>
          <cell r="AF360" t="str">
            <v>FH</v>
          </cell>
        </row>
        <row r="361">
          <cell r="W361" t="str">
            <v>MB30</v>
          </cell>
          <cell r="AF361" t="str">
            <v>FIS</v>
          </cell>
        </row>
        <row r="362">
          <cell r="W362" t="str">
            <v>MB45</v>
          </cell>
          <cell r="AF362" t="str">
            <v>FNC</v>
          </cell>
        </row>
        <row r="363">
          <cell r="W363" t="str">
            <v>MB60</v>
          </cell>
          <cell r="AF363" t="str">
            <v>FNF</v>
          </cell>
        </row>
        <row r="364">
          <cell r="W364" t="str">
            <v>MBA10</v>
          </cell>
          <cell r="AF364" t="str">
            <v>FOB</v>
          </cell>
        </row>
        <row r="365">
          <cell r="W365" t="str">
            <v>MBA11</v>
          </cell>
          <cell r="AF365" t="str">
            <v>FOP</v>
          </cell>
        </row>
        <row r="366">
          <cell r="W366" t="str">
            <v>MBA12</v>
          </cell>
          <cell r="AF366" t="str">
            <v>FOR</v>
          </cell>
        </row>
        <row r="367">
          <cell r="W367" t="str">
            <v>MBA13</v>
          </cell>
          <cell r="AF367" t="str">
            <v>FPN</v>
          </cell>
        </row>
        <row r="368">
          <cell r="W368" t="str">
            <v>MBA14</v>
          </cell>
          <cell r="AF368" t="str">
            <v>FPP</v>
          </cell>
        </row>
        <row r="369">
          <cell r="W369" t="str">
            <v>MBA16</v>
          </cell>
          <cell r="AF369" t="str">
            <v>FSA</v>
          </cell>
        </row>
        <row r="370">
          <cell r="W370" t="str">
            <v>MBA17</v>
          </cell>
          <cell r="AF370" t="str">
            <v>FTP</v>
          </cell>
        </row>
        <row r="371">
          <cell r="W371" t="str">
            <v>MBA20</v>
          </cell>
          <cell r="AF371" t="str">
            <v>FUSO2</v>
          </cell>
        </row>
        <row r="372">
          <cell r="W372" t="str">
            <v>MBA21</v>
          </cell>
          <cell r="AF372" t="str">
            <v>INEXW</v>
          </cell>
        </row>
        <row r="373">
          <cell r="W373" t="str">
            <v>MBA22</v>
          </cell>
          <cell r="AF373" t="str">
            <v>INFOB</v>
          </cell>
        </row>
        <row r="374">
          <cell r="W374" t="str">
            <v>MBA30</v>
          </cell>
          <cell r="AF374" t="str">
            <v>MBA01</v>
          </cell>
        </row>
        <row r="375">
          <cell r="W375" t="str">
            <v>MBA31</v>
          </cell>
          <cell r="AF375" t="str">
            <v>MBA02</v>
          </cell>
        </row>
        <row r="376">
          <cell r="W376" t="str">
            <v>MBA32</v>
          </cell>
          <cell r="AF376" t="str">
            <v>MBA03</v>
          </cell>
        </row>
        <row r="377">
          <cell r="W377" t="str">
            <v>MBA33</v>
          </cell>
          <cell r="AF377" t="str">
            <v>MBA04</v>
          </cell>
        </row>
        <row r="378">
          <cell r="W378" t="str">
            <v>MBA34</v>
          </cell>
          <cell r="AF378" t="str">
            <v>MBA05</v>
          </cell>
        </row>
        <row r="379">
          <cell r="W379" t="str">
            <v>MBB01</v>
          </cell>
          <cell r="AF379" t="str">
            <v>MBA06</v>
          </cell>
        </row>
        <row r="380">
          <cell r="W380" t="str">
            <v>MBB02</v>
          </cell>
          <cell r="AF380" t="str">
            <v>MBA18</v>
          </cell>
        </row>
        <row r="381">
          <cell r="W381" t="str">
            <v>MBB03</v>
          </cell>
          <cell r="AF381" t="str">
            <v>MBA25</v>
          </cell>
        </row>
        <row r="382">
          <cell r="W382" t="str">
            <v>MBB04</v>
          </cell>
          <cell r="AF382" t="str">
            <v>MBB53</v>
          </cell>
        </row>
        <row r="383">
          <cell r="W383" t="str">
            <v>MBB05</v>
          </cell>
          <cell r="AF383" t="str">
            <v>MBB54</v>
          </cell>
        </row>
        <row r="384">
          <cell r="W384" t="str">
            <v>MBB06</v>
          </cell>
          <cell r="AF384" t="str">
            <v>MBB55</v>
          </cell>
        </row>
        <row r="385">
          <cell r="W385" t="str">
            <v>MBB07</v>
          </cell>
          <cell r="AF385" t="str">
            <v>MBB56</v>
          </cell>
        </row>
        <row r="386">
          <cell r="W386" t="str">
            <v>MBB08</v>
          </cell>
          <cell r="AF386" t="str">
            <v>MBB58</v>
          </cell>
        </row>
        <row r="387">
          <cell r="W387" t="str">
            <v>MBB09</v>
          </cell>
          <cell r="AF387" t="str">
            <v>MBB59</v>
          </cell>
        </row>
        <row r="388">
          <cell r="W388" t="str">
            <v>MBB10</v>
          </cell>
          <cell r="AF388" t="str">
            <v>MBB60</v>
          </cell>
        </row>
        <row r="389">
          <cell r="W389" t="str">
            <v>MBB11</v>
          </cell>
          <cell r="AF389" t="str">
            <v>MBE03</v>
          </cell>
        </row>
        <row r="390">
          <cell r="W390" t="str">
            <v>MBB12</v>
          </cell>
          <cell r="AF390" t="str">
            <v>MBE04</v>
          </cell>
        </row>
        <row r="391">
          <cell r="W391" t="str">
            <v>MBB13</v>
          </cell>
          <cell r="AF391" t="str">
            <v>MBE05</v>
          </cell>
        </row>
        <row r="392">
          <cell r="W392" t="str">
            <v>MBB14</v>
          </cell>
          <cell r="AF392" t="str">
            <v>MBE06</v>
          </cell>
        </row>
        <row r="393">
          <cell r="W393" t="str">
            <v>MBB15</v>
          </cell>
          <cell r="AF393" t="str">
            <v>MBE07</v>
          </cell>
        </row>
        <row r="394">
          <cell r="W394" t="str">
            <v>MBB16</v>
          </cell>
          <cell r="AF394" t="str">
            <v>MBE08</v>
          </cell>
        </row>
        <row r="395">
          <cell r="W395" t="str">
            <v>MBB17</v>
          </cell>
          <cell r="AF395" t="str">
            <v>MBE09</v>
          </cell>
        </row>
        <row r="396">
          <cell r="W396" t="str">
            <v>MBB18</v>
          </cell>
          <cell r="AF396" t="str">
            <v>MBT20</v>
          </cell>
        </row>
        <row r="397">
          <cell r="W397" t="str">
            <v>MBB19</v>
          </cell>
          <cell r="AF397" t="str">
            <v>MBT21</v>
          </cell>
        </row>
        <row r="398">
          <cell r="W398" t="str">
            <v>MBB20</v>
          </cell>
          <cell r="AF398" t="str">
            <v>MBT22</v>
          </cell>
        </row>
        <row r="399">
          <cell r="W399" t="str">
            <v>MBB21</v>
          </cell>
          <cell r="AF399" t="str">
            <v>MBT23</v>
          </cell>
        </row>
        <row r="400">
          <cell r="W400" t="str">
            <v>MBB22</v>
          </cell>
          <cell r="AF400" t="str">
            <v>MBT24</v>
          </cell>
        </row>
        <row r="401">
          <cell r="W401" t="str">
            <v>MBB23</v>
          </cell>
          <cell r="AF401" t="str">
            <v>MBT34</v>
          </cell>
        </row>
        <row r="402">
          <cell r="W402" t="str">
            <v>MBB24</v>
          </cell>
          <cell r="AF402" t="str">
            <v>MBT35</v>
          </cell>
        </row>
        <row r="403">
          <cell r="W403" t="str">
            <v>MBB25</v>
          </cell>
          <cell r="AF403" t="str">
            <v>MBT36</v>
          </cell>
        </row>
        <row r="404">
          <cell r="W404" t="str">
            <v>MBB26</v>
          </cell>
          <cell r="AF404" t="str">
            <v>MBT37</v>
          </cell>
        </row>
        <row r="405">
          <cell r="W405" t="str">
            <v>MBB27</v>
          </cell>
          <cell r="AF405" t="str">
            <v>MBT38</v>
          </cell>
        </row>
        <row r="406">
          <cell r="W406" t="str">
            <v>MBB28</v>
          </cell>
          <cell r="AF406" t="str">
            <v>MBT39</v>
          </cell>
        </row>
        <row r="407">
          <cell r="W407" t="str">
            <v>MBB29</v>
          </cell>
          <cell r="AF407" t="str">
            <v>MBT40</v>
          </cell>
        </row>
        <row r="408">
          <cell r="W408" t="str">
            <v>MBB30</v>
          </cell>
          <cell r="AF408" t="str">
            <v>MBT60</v>
          </cell>
        </row>
        <row r="409">
          <cell r="W409" t="str">
            <v>MBB31</v>
          </cell>
          <cell r="AF409" t="str">
            <v>MBT61</v>
          </cell>
        </row>
        <row r="410">
          <cell r="W410" t="str">
            <v>MBB32</v>
          </cell>
          <cell r="AF410" t="str">
            <v>MBT71</v>
          </cell>
        </row>
        <row r="411">
          <cell r="W411" t="str">
            <v>MBB33</v>
          </cell>
          <cell r="AF411" t="str">
            <v>MBT72</v>
          </cell>
        </row>
        <row r="412">
          <cell r="W412" t="str">
            <v>MBB34</v>
          </cell>
          <cell r="AF412" t="str">
            <v>MBT73</v>
          </cell>
        </row>
        <row r="413">
          <cell r="W413" t="str">
            <v>MBB35</v>
          </cell>
          <cell r="AF413" t="str">
            <v>MBT76</v>
          </cell>
        </row>
        <row r="414">
          <cell r="W414" t="str">
            <v>MBB36</v>
          </cell>
          <cell r="AF414" t="str">
            <v>MBU!$</v>
          </cell>
        </row>
        <row r="415">
          <cell r="W415" t="str">
            <v>MBB37</v>
          </cell>
          <cell r="AF415" t="str">
            <v>MBU10</v>
          </cell>
        </row>
        <row r="416">
          <cell r="W416" t="str">
            <v>MBB38</v>
          </cell>
          <cell r="AF416" t="str">
            <v>MBU11</v>
          </cell>
        </row>
        <row r="417">
          <cell r="W417" t="str">
            <v>MBB39</v>
          </cell>
          <cell r="AF417" t="str">
            <v>MBU12</v>
          </cell>
        </row>
        <row r="418">
          <cell r="W418" t="str">
            <v>MBB40</v>
          </cell>
          <cell r="AF418" t="str">
            <v>MBU13</v>
          </cell>
        </row>
        <row r="419">
          <cell r="W419" t="str">
            <v>MBB41</v>
          </cell>
          <cell r="AF419" t="str">
            <v>MBU14</v>
          </cell>
        </row>
        <row r="420">
          <cell r="W420" t="str">
            <v>MBB43</v>
          </cell>
          <cell r="AF420" t="str">
            <v>MBU15</v>
          </cell>
        </row>
        <row r="421">
          <cell r="W421" t="str">
            <v>MBB44</v>
          </cell>
          <cell r="AF421" t="str">
            <v>MBU16</v>
          </cell>
        </row>
        <row r="422">
          <cell r="W422" t="str">
            <v>MBB45</v>
          </cell>
          <cell r="AF422" t="str">
            <v>MBU21</v>
          </cell>
        </row>
        <row r="423">
          <cell r="W423" t="str">
            <v>MBB48</v>
          </cell>
          <cell r="AF423" t="str">
            <v>MF001</v>
          </cell>
        </row>
        <row r="424">
          <cell r="W424" t="str">
            <v>MBB57</v>
          </cell>
          <cell r="AF424" t="str">
            <v>MF002</v>
          </cell>
        </row>
        <row r="425">
          <cell r="W425" t="str">
            <v>MBB61</v>
          </cell>
          <cell r="AF425" t="str">
            <v>MF003</v>
          </cell>
        </row>
        <row r="426">
          <cell r="W426" t="str">
            <v>MBB62</v>
          </cell>
          <cell r="AF426" t="str">
            <v>MF004</v>
          </cell>
        </row>
        <row r="427">
          <cell r="W427" t="str">
            <v>MBB63</v>
          </cell>
          <cell r="AF427" t="str">
            <v>MF005</v>
          </cell>
        </row>
        <row r="428">
          <cell r="W428" t="str">
            <v>MBB64</v>
          </cell>
          <cell r="AF428" t="str">
            <v>MF006</v>
          </cell>
        </row>
        <row r="429">
          <cell r="W429" t="str">
            <v>MBB65</v>
          </cell>
          <cell r="AF429" t="str">
            <v>MF007</v>
          </cell>
        </row>
        <row r="430">
          <cell r="W430" t="str">
            <v>MBB66</v>
          </cell>
          <cell r="AF430" t="str">
            <v>MF008</v>
          </cell>
        </row>
        <row r="431">
          <cell r="W431" t="str">
            <v>MBE01</v>
          </cell>
          <cell r="AF431" t="str">
            <v>MF009</v>
          </cell>
        </row>
        <row r="432">
          <cell r="W432" t="str">
            <v>MBE02</v>
          </cell>
          <cell r="AF432" t="str">
            <v>MF010</v>
          </cell>
        </row>
        <row r="433">
          <cell r="W433" t="str">
            <v>MBE23</v>
          </cell>
          <cell r="AF433" t="str">
            <v>MF011</v>
          </cell>
        </row>
        <row r="434">
          <cell r="W434" t="str">
            <v>MBE24</v>
          </cell>
          <cell r="AF434" t="str">
            <v>MF012</v>
          </cell>
        </row>
        <row r="435">
          <cell r="W435" t="str">
            <v>MBE25</v>
          </cell>
          <cell r="AF435" t="str">
            <v>MF013</v>
          </cell>
        </row>
        <row r="436">
          <cell r="W436" t="str">
            <v>MBE26</v>
          </cell>
          <cell r="AF436" t="str">
            <v>NA</v>
          </cell>
        </row>
        <row r="437">
          <cell r="W437" t="str">
            <v>MBE27</v>
          </cell>
          <cell r="AF437" t="str">
            <v>POP</v>
          </cell>
        </row>
        <row r="438">
          <cell r="W438" t="str">
            <v>MBE28</v>
          </cell>
          <cell r="AF438" t="str">
            <v>RM01</v>
          </cell>
        </row>
        <row r="439">
          <cell r="W439" t="str">
            <v>MBE30</v>
          </cell>
          <cell r="AF439" t="str">
            <v>RM02</v>
          </cell>
        </row>
        <row r="440">
          <cell r="W440" t="str">
            <v>MBE31</v>
          </cell>
          <cell r="AF440" t="str">
            <v>UN</v>
          </cell>
        </row>
        <row r="441">
          <cell r="W441" t="str">
            <v>MBE32</v>
          </cell>
          <cell r="AF441" t="str">
            <v>c!"</v>
          </cell>
        </row>
        <row r="442">
          <cell r="W442" t="str">
            <v>MBE33</v>
          </cell>
        </row>
        <row r="443">
          <cell r="W443" t="str">
            <v>MBE34</v>
          </cell>
        </row>
        <row r="444">
          <cell r="W444" t="str">
            <v>MBE35</v>
          </cell>
        </row>
        <row r="445">
          <cell r="W445" t="str">
            <v>MBS01</v>
          </cell>
        </row>
        <row r="446">
          <cell r="W446" t="str">
            <v>MBS02</v>
          </cell>
        </row>
        <row r="447">
          <cell r="W447" t="str">
            <v>MBT01</v>
          </cell>
        </row>
        <row r="448">
          <cell r="W448" t="str">
            <v>MBT02</v>
          </cell>
        </row>
        <row r="449">
          <cell r="W449" t="str">
            <v>MBT03</v>
          </cell>
        </row>
        <row r="450">
          <cell r="W450" t="str">
            <v>MBT04</v>
          </cell>
        </row>
        <row r="451">
          <cell r="W451" t="str">
            <v>MBT05</v>
          </cell>
        </row>
        <row r="452">
          <cell r="W452" t="str">
            <v>MBT06</v>
          </cell>
        </row>
        <row r="453">
          <cell r="W453" t="str">
            <v>MBT07</v>
          </cell>
        </row>
        <row r="454">
          <cell r="W454" t="str">
            <v>MBT08</v>
          </cell>
        </row>
        <row r="455">
          <cell r="W455" t="str">
            <v>MBT09</v>
          </cell>
        </row>
        <row r="456">
          <cell r="W456" t="str">
            <v>MBT10</v>
          </cell>
        </row>
        <row r="457">
          <cell r="W457" t="str">
            <v>MBT11</v>
          </cell>
        </row>
        <row r="458">
          <cell r="W458" t="str">
            <v>MBT12</v>
          </cell>
        </row>
        <row r="459">
          <cell r="W459" t="str">
            <v>MBT13</v>
          </cell>
        </row>
        <row r="460">
          <cell r="W460" t="str">
            <v>MBT14</v>
          </cell>
        </row>
        <row r="461">
          <cell r="W461" t="str">
            <v>MBT15</v>
          </cell>
        </row>
        <row r="462">
          <cell r="W462" t="str">
            <v>MBT16</v>
          </cell>
        </row>
        <row r="463">
          <cell r="W463" t="str">
            <v>MBT17</v>
          </cell>
        </row>
        <row r="464">
          <cell r="W464" t="str">
            <v>MBT18</v>
          </cell>
        </row>
        <row r="465">
          <cell r="W465" t="str">
            <v>MBT19</v>
          </cell>
        </row>
        <row r="466">
          <cell r="W466" t="str">
            <v>MBT47</v>
          </cell>
        </row>
        <row r="467">
          <cell r="W467" t="str">
            <v>MBT48</v>
          </cell>
        </row>
        <row r="468">
          <cell r="W468" t="str">
            <v>MBT49</v>
          </cell>
        </row>
        <row r="469">
          <cell r="W469" t="str">
            <v>MBT50</v>
          </cell>
        </row>
        <row r="470">
          <cell r="W470" t="str">
            <v>MBT51</v>
          </cell>
        </row>
        <row r="471">
          <cell r="W471" t="str">
            <v>MBT52</v>
          </cell>
        </row>
        <row r="472">
          <cell r="W472" t="str">
            <v>MBT53</v>
          </cell>
        </row>
        <row r="473">
          <cell r="W473" t="str">
            <v>MBT54</v>
          </cell>
        </row>
        <row r="474">
          <cell r="W474" t="str">
            <v>MBT55</v>
          </cell>
        </row>
        <row r="475">
          <cell r="W475" t="str">
            <v>MBT56</v>
          </cell>
        </row>
        <row r="476">
          <cell r="W476" t="str">
            <v>MBT57</v>
          </cell>
        </row>
        <row r="477">
          <cell r="W477" t="str">
            <v>MBT58</v>
          </cell>
        </row>
        <row r="478">
          <cell r="W478" t="str">
            <v>MBT59</v>
          </cell>
        </row>
        <row r="479">
          <cell r="W479" t="str">
            <v>MBT62</v>
          </cell>
        </row>
        <row r="480">
          <cell r="W480" t="str">
            <v>MBT64</v>
          </cell>
        </row>
        <row r="481">
          <cell r="W481" t="str">
            <v>MBT65</v>
          </cell>
        </row>
        <row r="482">
          <cell r="W482" t="str">
            <v>MBT66</v>
          </cell>
        </row>
        <row r="483">
          <cell r="W483" t="str">
            <v>MBT67</v>
          </cell>
        </row>
        <row r="484">
          <cell r="W484" t="str">
            <v>MBT69</v>
          </cell>
        </row>
        <row r="485">
          <cell r="W485" t="str">
            <v>MBT70</v>
          </cell>
        </row>
        <row r="486">
          <cell r="W486" t="str">
            <v>MBT74</v>
          </cell>
        </row>
        <row r="487">
          <cell r="W487" t="str">
            <v>MBT75</v>
          </cell>
        </row>
        <row r="488">
          <cell r="W488" t="str">
            <v>MBU01</v>
          </cell>
        </row>
        <row r="489">
          <cell r="W489" t="str">
            <v>MBU02</v>
          </cell>
        </row>
        <row r="490">
          <cell r="W490" t="str">
            <v>MBV1</v>
          </cell>
        </row>
        <row r="491">
          <cell r="W491" t="str">
            <v>MBV2</v>
          </cell>
        </row>
        <row r="492">
          <cell r="W492" t="str">
            <v>MBV3</v>
          </cell>
        </row>
        <row r="493">
          <cell r="W493" t="str">
            <v>MBV4</v>
          </cell>
        </row>
        <row r="494">
          <cell r="W494" t="str">
            <v>MBV5</v>
          </cell>
        </row>
        <row r="495">
          <cell r="W495" t="str">
            <v>MF014</v>
          </cell>
        </row>
        <row r="496">
          <cell r="W496" t="str">
            <v>MF015</v>
          </cell>
        </row>
        <row r="497">
          <cell r="W497" t="str">
            <v>MF016</v>
          </cell>
        </row>
        <row r="498">
          <cell r="W498" t="str">
            <v>MF017</v>
          </cell>
        </row>
        <row r="499">
          <cell r="W499" t="str">
            <v>MF018</v>
          </cell>
        </row>
        <row r="500">
          <cell r="W500" t="str">
            <v>MF019</v>
          </cell>
        </row>
        <row r="501">
          <cell r="W501" t="str">
            <v>MX34</v>
          </cell>
        </row>
        <row r="502">
          <cell r="W502" t="str">
            <v>MX35</v>
          </cell>
        </row>
        <row r="503">
          <cell r="W503" t="str">
            <v>MX36</v>
          </cell>
        </row>
        <row r="504">
          <cell r="W504" t="str">
            <v>MX37</v>
          </cell>
        </row>
        <row r="505">
          <cell r="W505" t="str">
            <v>MX38</v>
          </cell>
        </row>
        <row r="506">
          <cell r="W506" t="str">
            <v>MX39</v>
          </cell>
        </row>
        <row r="507">
          <cell r="W507" t="str">
            <v>MX40</v>
          </cell>
        </row>
        <row r="508">
          <cell r="W508" t="str">
            <v>MX41</v>
          </cell>
        </row>
        <row r="509">
          <cell r="W509" t="str">
            <v>MX42</v>
          </cell>
        </row>
        <row r="510">
          <cell r="W510" t="str">
            <v>MX43</v>
          </cell>
        </row>
        <row r="511">
          <cell r="W511" t="str">
            <v>MX44</v>
          </cell>
        </row>
        <row r="512">
          <cell r="W512" t="str">
            <v>MX45</v>
          </cell>
        </row>
        <row r="513">
          <cell r="W513" t="str">
            <v>MX46</v>
          </cell>
        </row>
        <row r="514">
          <cell r="W514" t="str">
            <v>MX47</v>
          </cell>
        </row>
        <row r="515">
          <cell r="W515" t="str">
            <v>MX51</v>
          </cell>
        </row>
        <row r="516">
          <cell r="W516" t="str">
            <v>P07</v>
          </cell>
        </row>
        <row r="517">
          <cell r="W517" t="str">
            <v>P1</v>
          </cell>
        </row>
        <row r="518">
          <cell r="W518" t="str">
            <v>P15</v>
          </cell>
        </row>
        <row r="519">
          <cell r="W519" t="str">
            <v>P20</v>
          </cell>
        </row>
        <row r="520">
          <cell r="W520" t="str">
            <v>P30</v>
          </cell>
        </row>
        <row r="521">
          <cell r="W521" t="str">
            <v>P45</v>
          </cell>
        </row>
        <row r="522">
          <cell r="W522" t="str">
            <v>P60</v>
          </cell>
        </row>
        <row r="523">
          <cell r="W523" t="str">
            <v>PBG</v>
          </cell>
        </row>
        <row r="524">
          <cell r="W524" t="str">
            <v>PI60</v>
          </cell>
        </row>
        <row r="525">
          <cell r="W525" t="str">
            <v>PP</v>
          </cell>
        </row>
        <row r="526">
          <cell r="W526" t="str">
            <v>PPP</v>
          </cell>
        </row>
        <row r="527">
          <cell r="W527" t="str">
            <v>PQ</v>
          </cell>
        </row>
        <row r="528">
          <cell r="W528" t="str">
            <v>USI1</v>
          </cell>
        </row>
        <row r="529">
          <cell r="W529" t="str">
            <v>USI2</v>
          </cell>
        </row>
        <row r="530">
          <cell r="W530" t="str">
            <v>USI3</v>
          </cell>
        </row>
        <row r="531">
          <cell r="W531" t="str">
            <v>USI4</v>
          </cell>
        </row>
        <row r="532">
          <cell r="W532" t="str">
            <v>Z015</v>
          </cell>
        </row>
        <row r="533">
          <cell r="W533" t="str">
            <v>Z4020</v>
          </cell>
        </row>
        <row r="534">
          <cell r="W534" t="str">
            <v>Z4022</v>
          </cell>
        </row>
        <row r="535">
          <cell r="W535" t="str">
            <v>Z4030</v>
          </cell>
        </row>
        <row r="536">
          <cell r="W536" t="str">
            <v>Z502</v>
          </cell>
        </row>
        <row r="537">
          <cell r="W537" t="str">
            <v>Z6020</v>
          </cell>
        </row>
        <row r="538">
          <cell r="W538" t="str">
            <v>Z605</v>
          </cell>
        </row>
        <row r="539">
          <cell r="W539" t="str">
            <v>Z606</v>
          </cell>
        </row>
        <row r="540">
          <cell r="W540" t="str">
            <v>Z702</v>
          </cell>
        </row>
        <row r="541">
          <cell r="W541" t="str">
            <v>Z802</v>
          </cell>
        </row>
        <row r="542">
          <cell r="W542" t="str">
            <v>Z9020</v>
          </cell>
        </row>
        <row r="543">
          <cell r="W543" t="str">
            <v>ZB000</v>
          </cell>
        </row>
        <row r="544">
          <cell r="W544" t="str">
            <v>ZB010</v>
          </cell>
        </row>
        <row r="545">
          <cell r="W545" t="str">
            <v>ZB020</v>
          </cell>
        </row>
        <row r="546">
          <cell r="W546" t="str">
            <v>ZB021</v>
          </cell>
        </row>
        <row r="547">
          <cell r="W547" t="str">
            <v>ZB022</v>
          </cell>
        </row>
        <row r="548">
          <cell r="W548" t="str">
            <v>ZB023</v>
          </cell>
        </row>
        <row r="549">
          <cell r="W549" t="str">
            <v>ZB030</v>
          </cell>
        </row>
        <row r="550">
          <cell r="W550" t="str">
            <v>ZB031</v>
          </cell>
        </row>
        <row r="551">
          <cell r="W551" t="str">
            <v>ZB05</v>
          </cell>
        </row>
        <row r="552">
          <cell r="W552" t="str">
            <v>ZB060</v>
          </cell>
        </row>
        <row r="553">
          <cell r="W553" t="str">
            <v>ZB070</v>
          </cell>
        </row>
        <row r="554">
          <cell r="W554" t="str">
            <v>ZB080</v>
          </cell>
        </row>
        <row r="555">
          <cell r="W555" t="str">
            <v>ZB081</v>
          </cell>
        </row>
        <row r="556">
          <cell r="W556" t="str">
            <v>ZB100</v>
          </cell>
        </row>
        <row r="557">
          <cell r="W557" t="str">
            <v>ZB200</v>
          </cell>
        </row>
        <row r="558">
          <cell r="W558" t="str">
            <v>ZB210</v>
          </cell>
        </row>
        <row r="559">
          <cell r="W559" t="str">
            <v>ZB220</v>
          </cell>
        </row>
        <row r="560">
          <cell r="W560" t="str">
            <v>ZB221</v>
          </cell>
        </row>
        <row r="561">
          <cell r="W561" t="str">
            <v>ZB227</v>
          </cell>
        </row>
        <row r="562">
          <cell r="W562" t="str">
            <v>ZB300</v>
          </cell>
        </row>
        <row r="563">
          <cell r="W563" t="str">
            <v>ZB310</v>
          </cell>
        </row>
        <row r="564">
          <cell r="W564" t="str">
            <v>ZB320</v>
          </cell>
        </row>
        <row r="565">
          <cell r="W565" t="str">
            <v>ZB400</v>
          </cell>
        </row>
        <row r="566">
          <cell r="W566" t="str">
            <v>ZB500</v>
          </cell>
        </row>
        <row r="567">
          <cell r="W567" t="str">
            <v>ZB800</v>
          </cell>
        </row>
        <row r="568">
          <cell r="W568" t="str">
            <v>ZB900</v>
          </cell>
        </row>
        <row r="569">
          <cell r="W569" t="str">
            <v>ZB999</v>
          </cell>
        </row>
        <row r="570">
          <cell r="W570" t="str">
            <v>ZBMB</v>
          </cell>
        </row>
        <row r="571">
          <cell r="W571" t="str">
            <v>ZC32</v>
          </cell>
        </row>
        <row r="572">
          <cell r="W572" t="str">
            <v>ZC42</v>
          </cell>
        </row>
        <row r="573">
          <cell r="W573" t="str">
            <v>ZC52</v>
          </cell>
        </row>
        <row r="574">
          <cell r="W574" t="str">
            <v>ZC62</v>
          </cell>
        </row>
        <row r="575">
          <cell r="W575" t="str">
            <v>ZC72</v>
          </cell>
        </row>
        <row r="576">
          <cell r="W576" t="str">
            <v>ZC82</v>
          </cell>
        </row>
        <row r="577">
          <cell r="W577" t="str">
            <v>ZL030</v>
          </cell>
        </row>
        <row r="578">
          <cell r="W578" t="str">
            <v>ZL032</v>
          </cell>
        </row>
        <row r="579">
          <cell r="W579" t="str">
            <v>ZL033</v>
          </cell>
        </row>
        <row r="580">
          <cell r="W580" t="str">
            <v>ZL034</v>
          </cell>
        </row>
        <row r="581">
          <cell r="W581" t="str">
            <v>ZL035</v>
          </cell>
        </row>
        <row r="582">
          <cell r="W582" t="str">
            <v>ZL036</v>
          </cell>
        </row>
        <row r="583">
          <cell r="W583" t="str">
            <v>ZL04D</v>
          </cell>
        </row>
        <row r="584">
          <cell r="W584" t="str">
            <v>ZL05D</v>
          </cell>
        </row>
        <row r="585">
          <cell r="W585" t="str">
            <v>ZW32</v>
          </cell>
        </row>
        <row r="586">
          <cell r="W586" t="str">
            <v>ZZ027</v>
          </cell>
        </row>
        <row r="587">
          <cell r="W587" t="str">
            <v>ZZ061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Perera, Wasana (575)" id="{8BE3189F-5C96-47A6-A37D-6950F2F7035F}" userId="S::WPERERA@tbdir.net::039a5dcb-4343-41ce-ac56-d12972b0040e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88" dT="2024-02-19T03:48:25.46" personId="{8BE3189F-5C96-47A6-A37D-6950F2F7035F}" id="{899FD72D-9B06-4154-BF12-745A89314F70}">
    <text>Launch date was not updated in Fitting table before. So taken Product start date from SAP Master material.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DJ537"/>
  <sheetViews>
    <sheetView tabSelected="1" zoomScale="80" zoomScaleNormal="80" workbookViewId="0">
      <selection activeCell="E12" sqref="E12:E13"/>
    </sheetView>
  </sheetViews>
  <sheetFormatPr defaultColWidth="9" defaultRowHeight="14"/>
  <cols>
    <col min="1" max="1" width="15.6328125" style="49" customWidth="1"/>
    <col min="2" max="2" width="29.90625" style="49" customWidth="1"/>
    <col min="3" max="3" width="38.26953125" style="1" customWidth="1"/>
    <col min="4" max="4" width="8.7265625" style="2" bestFit="1" customWidth="1"/>
    <col min="5" max="5" width="14" style="2" bestFit="1" customWidth="1"/>
    <col min="6" max="6" width="27.36328125" style="2" customWidth="1"/>
    <col min="7" max="7" width="8.7265625" style="2" bestFit="1" customWidth="1"/>
    <col min="8" max="8" width="18.81640625" style="2" customWidth="1"/>
    <col min="9" max="9" width="37.36328125" style="2" customWidth="1"/>
    <col min="10" max="10" width="37.26953125" style="2" customWidth="1"/>
    <col min="11" max="11" width="36.08984375" style="39" customWidth="1"/>
    <col min="12" max="113" width="6.6328125" style="9" customWidth="1"/>
    <col min="114" max="114" width="89.6328125" style="10" customWidth="1"/>
    <col min="115" max="16384" width="9" style="1"/>
  </cols>
  <sheetData>
    <row r="1" spans="1:114" ht="20">
      <c r="A1" s="86" t="s">
        <v>877</v>
      </c>
    </row>
    <row r="2" spans="1:114" ht="20">
      <c r="A2" s="3" t="s">
        <v>878</v>
      </c>
      <c r="B2" s="86"/>
      <c r="C2" s="86"/>
      <c r="D2" s="86"/>
      <c r="E2" s="86"/>
      <c r="F2" s="86"/>
    </row>
    <row r="3" spans="1:114" ht="13.5" customHeight="1">
      <c r="A3" s="1"/>
      <c r="B3" s="1"/>
      <c r="F3" s="60"/>
      <c r="H3" s="75" t="s">
        <v>876</v>
      </c>
      <c r="I3" s="36"/>
      <c r="J3" s="36"/>
      <c r="K3" s="75" t="s">
        <v>876</v>
      </c>
      <c r="L3" s="87" t="s">
        <v>0</v>
      </c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7" t="s">
        <v>1</v>
      </c>
      <c r="AO3" s="88"/>
      <c r="AP3" s="88"/>
      <c r="AQ3" s="88"/>
      <c r="AR3" s="88"/>
      <c r="AS3" s="88"/>
      <c r="AT3" s="87" t="s">
        <v>2</v>
      </c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7" t="s">
        <v>3</v>
      </c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7" t="s">
        <v>4</v>
      </c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9" t="s">
        <v>5</v>
      </c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59"/>
    </row>
    <row r="4" spans="1:114" ht="14.5" customHeight="1">
      <c r="E4" s="11"/>
      <c r="F4" s="11"/>
      <c r="G4" s="8"/>
      <c r="H4" s="8"/>
      <c r="K4" s="37"/>
      <c r="L4" s="80" t="s">
        <v>6</v>
      </c>
      <c r="M4" s="80"/>
      <c r="N4" s="80"/>
      <c r="O4" s="80"/>
      <c r="P4" s="80"/>
      <c r="Q4" s="80"/>
      <c r="R4" s="80" t="s">
        <v>7</v>
      </c>
      <c r="S4" s="80"/>
      <c r="T4" s="80"/>
      <c r="U4" s="80"/>
      <c r="V4" s="80"/>
      <c r="W4" s="80"/>
      <c r="X4" s="80" t="s">
        <v>8</v>
      </c>
      <c r="Y4" s="80"/>
      <c r="Z4" s="80"/>
      <c r="AA4" s="80"/>
      <c r="AB4" s="80"/>
      <c r="AC4" s="80"/>
      <c r="AD4" s="80"/>
      <c r="AE4" s="80"/>
      <c r="AF4" s="80"/>
      <c r="AG4" s="80"/>
      <c r="AH4" s="80" t="s">
        <v>9</v>
      </c>
      <c r="AI4" s="80"/>
      <c r="AJ4" s="80"/>
      <c r="AK4" s="80"/>
      <c r="AL4" s="80"/>
      <c r="AM4" s="80"/>
      <c r="AN4" s="80" t="s">
        <v>10</v>
      </c>
      <c r="AO4" s="80"/>
      <c r="AP4" s="80"/>
      <c r="AQ4" s="80"/>
      <c r="AR4" s="80"/>
      <c r="AS4" s="80"/>
      <c r="AT4" s="80" t="s">
        <v>11</v>
      </c>
      <c r="AU4" s="80"/>
      <c r="AV4" s="80"/>
      <c r="AW4" s="80" t="s">
        <v>12</v>
      </c>
      <c r="AX4" s="80"/>
      <c r="AY4" s="80"/>
      <c r="AZ4" s="80"/>
      <c r="BA4" s="80"/>
      <c r="BB4" s="80" t="s">
        <v>13</v>
      </c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 t="s">
        <v>14</v>
      </c>
      <c r="BY4" s="80"/>
      <c r="BZ4" s="80"/>
      <c r="CA4" s="80"/>
      <c r="CB4" s="80"/>
      <c r="CC4" s="80"/>
      <c r="CD4" s="80"/>
      <c r="CE4" s="80"/>
      <c r="CF4" s="80" t="s">
        <v>15</v>
      </c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4"/>
      <c r="CY4" s="81"/>
      <c r="CZ4" s="82"/>
      <c r="DA4" s="82"/>
      <c r="DB4" s="82"/>
      <c r="DC4" s="82"/>
      <c r="DD4" s="82"/>
      <c r="DE4" s="82"/>
      <c r="DF4" s="82"/>
      <c r="DG4" s="82"/>
      <c r="DH4" s="82" t="s">
        <v>16</v>
      </c>
      <c r="DI4" s="83"/>
      <c r="DJ4" s="59"/>
    </row>
    <row r="5" spans="1:114" s="61" customFormat="1" ht="34.5" customHeight="1">
      <c r="A5" s="62" t="s">
        <v>17</v>
      </c>
      <c r="B5" s="62" t="s">
        <v>18</v>
      </c>
      <c r="C5" s="70" t="s">
        <v>19</v>
      </c>
      <c r="D5" s="63" t="s">
        <v>20</v>
      </c>
      <c r="E5" s="64" t="s">
        <v>21</v>
      </c>
      <c r="F5" s="64" t="s">
        <v>22</v>
      </c>
      <c r="G5" s="71" t="s">
        <v>20</v>
      </c>
      <c r="H5" s="65" t="s">
        <v>859</v>
      </c>
      <c r="I5" s="66" t="s">
        <v>860</v>
      </c>
      <c r="J5" s="67" t="s">
        <v>23</v>
      </c>
      <c r="K5" s="72" t="s">
        <v>24</v>
      </c>
      <c r="L5" s="68" t="s">
        <v>25</v>
      </c>
      <c r="M5" s="68" t="s">
        <v>26</v>
      </c>
      <c r="N5" s="68" t="s">
        <v>27</v>
      </c>
      <c r="O5" s="68" t="s">
        <v>28</v>
      </c>
      <c r="P5" s="68" t="s">
        <v>29</v>
      </c>
      <c r="Q5" s="68" t="s">
        <v>30</v>
      </c>
      <c r="R5" s="68" t="s">
        <v>31</v>
      </c>
      <c r="S5" s="68" t="s">
        <v>32</v>
      </c>
      <c r="T5" s="68" t="s">
        <v>33</v>
      </c>
      <c r="U5" s="68" t="s">
        <v>34</v>
      </c>
      <c r="V5" s="68" t="s">
        <v>35</v>
      </c>
      <c r="W5" s="68" t="s">
        <v>36</v>
      </c>
      <c r="X5" s="68" t="s">
        <v>37</v>
      </c>
      <c r="Y5" s="68" t="s">
        <v>38</v>
      </c>
      <c r="Z5" s="68" t="s">
        <v>39</v>
      </c>
      <c r="AA5" s="68" t="s">
        <v>40</v>
      </c>
      <c r="AB5" s="68" t="s">
        <v>41</v>
      </c>
      <c r="AC5" s="68" t="s">
        <v>42</v>
      </c>
      <c r="AD5" s="68" t="s">
        <v>43</v>
      </c>
      <c r="AE5" s="68" t="s">
        <v>44</v>
      </c>
      <c r="AF5" s="68" t="s">
        <v>45</v>
      </c>
      <c r="AG5" s="68" t="s">
        <v>46</v>
      </c>
      <c r="AH5" s="68" t="s">
        <v>47</v>
      </c>
      <c r="AI5" s="68" t="s">
        <v>48</v>
      </c>
      <c r="AJ5" s="68" t="s">
        <v>49</v>
      </c>
      <c r="AK5" s="68" t="s">
        <v>50</v>
      </c>
      <c r="AL5" s="68" t="s">
        <v>51</v>
      </c>
      <c r="AM5" s="68" t="s">
        <v>52</v>
      </c>
      <c r="AN5" s="69" t="s">
        <v>53</v>
      </c>
      <c r="AO5" s="69" t="s">
        <v>54</v>
      </c>
      <c r="AP5" s="69" t="s">
        <v>55</v>
      </c>
      <c r="AQ5" s="69" t="s">
        <v>56</v>
      </c>
      <c r="AR5" s="69" t="s">
        <v>57</v>
      </c>
      <c r="AS5" s="69" t="s">
        <v>58</v>
      </c>
      <c r="AT5" s="69" t="s">
        <v>59</v>
      </c>
      <c r="AU5" s="69" t="s">
        <v>60</v>
      </c>
      <c r="AV5" s="69" t="s">
        <v>61</v>
      </c>
      <c r="AW5" s="69" t="s">
        <v>62</v>
      </c>
      <c r="AX5" s="69" t="s">
        <v>63</v>
      </c>
      <c r="AY5" s="69" t="s">
        <v>64</v>
      </c>
      <c r="AZ5" s="69" t="s">
        <v>65</v>
      </c>
      <c r="BA5" s="69" t="s">
        <v>66</v>
      </c>
      <c r="BB5" s="69" t="s">
        <v>67</v>
      </c>
      <c r="BC5" s="69" t="s">
        <v>68</v>
      </c>
      <c r="BD5" s="69" t="s">
        <v>69</v>
      </c>
      <c r="BE5" s="69" t="s">
        <v>70</v>
      </c>
      <c r="BF5" s="69" t="s">
        <v>71</v>
      </c>
      <c r="BG5" s="69" t="s">
        <v>72</v>
      </c>
      <c r="BH5" s="69" t="s">
        <v>73</v>
      </c>
      <c r="BI5" s="69" t="s">
        <v>74</v>
      </c>
      <c r="BJ5" s="69" t="s">
        <v>75</v>
      </c>
      <c r="BK5" s="69" t="s">
        <v>76</v>
      </c>
      <c r="BL5" s="69" t="s">
        <v>77</v>
      </c>
      <c r="BM5" s="69" t="s">
        <v>78</v>
      </c>
      <c r="BN5" s="69" t="s">
        <v>79</v>
      </c>
      <c r="BO5" s="69" t="s">
        <v>80</v>
      </c>
      <c r="BP5" s="69" t="s">
        <v>81</v>
      </c>
      <c r="BQ5" s="69" t="s">
        <v>82</v>
      </c>
      <c r="BR5" s="69" t="s">
        <v>83</v>
      </c>
      <c r="BS5" s="69" t="s">
        <v>84</v>
      </c>
      <c r="BT5" s="69" t="s">
        <v>85</v>
      </c>
      <c r="BU5" s="69" t="s">
        <v>86</v>
      </c>
      <c r="BV5" s="69" t="s">
        <v>87</v>
      </c>
      <c r="BW5" s="69" t="s">
        <v>88</v>
      </c>
      <c r="BX5" s="69" t="s">
        <v>89</v>
      </c>
      <c r="BY5" s="69" t="s">
        <v>90</v>
      </c>
      <c r="BZ5" s="69" t="s">
        <v>91</v>
      </c>
      <c r="CA5" s="69" t="s">
        <v>92</v>
      </c>
      <c r="CB5" s="69" t="s">
        <v>93</v>
      </c>
      <c r="CC5" s="69" t="s">
        <v>94</v>
      </c>
      <c r="CD5" s="69" t="s">
        <v>95</v>
      </c>
      <c r="CE5" s="69" t="s">
        <v>96</v>
      </c>
      <c r="CF5" s="69" t="s">
        <v>97</v>
      </c>
      <c r="CG5" s="69" t="s">
        <v>98</v>
      </c>
      <c r="CH5" s="69" t="s">
        <v>99</v>
      </c>
      <c r="CI5" s="69" t="s">
        <v>100</v>
      </c>
      <c r="CJ5" s="69" t="s">
        <v>101</v>
      </c>
      <c r="CK5" s="69" t="s">
        <v>102</v>
      </c>
      <c r="CL5" s="69" t="s">
        <v>103</v>
      </c>
      <c r="CM5" s="69" t="s">
        <v>104</v>
      </c>
      <c r="CN5" s="69" t="s">
        <v>105</v>
      </c>
      <c r="CO5" s="69" t="s">
        <v>106</v>
      </c>
      <c r="CP5" s="69" t="s">
        <v>107</v>
      </c>
      <c r="CQ5" s="69" t="s">
        <v>108</v>
      </c>
      <c r="CR5" s="69" t="s">
        <v>109</v>
      </c>
      <c r="CS5" s="69" t="s">
        <v>110</v>
      </c>
      <c r="CT5" s="69" t="s">
        <v>111</v>
      </c>
      <c r="CU5" s="69" t="s">
        <v>112</v>
      </c>
      <c r="CV5" s="69" t="s">
        <v>113</v>
      </c>
      <c r="CW5" s="69" t="s">
        <v>114</v>
      </c>
      <c r="CX5" s="69" t="s">
        <v>115</v>
      </c>
      <c r="CY5" s="85" t="s">
        <v>116</v>
      </c>
      <c r="CZ5" s="85" t="s">
        <v>117</v>
      </c>
      <c r="DA5" s="85" t="s">
        <v>118</v>
      </c>
      <c r="DB5" s="85" t="s">
        <v>119</v>
      </c>
      <c r="DC5" s="85" t="s">
        <v>120</v>
      </c>
      <c r="DD5" s="85" t="s">
        <v>121</v>
      </c>
      <c r="DE5" s="85" t="s">
        <v>122</v>
      </c>
      <c r="DF5" s="85" t="s">
        <v>123</v>
      </c>
      <c r="DG5" s="85" t="s">
        <v>124</v>
      </c>
      <c r="DH5" s="85" t="s">
        <v>125</v>
      </c>
      <c r="DI5" s="85" t="s">
        <v>126</v>
      </c>
      <c r="DJ5" s="67" t="s">
        <v>127</v>
      </c>
    </row>
    <row r="6" spans="1:114">
      <c r="A6" s="91" t="s">
        <v>128</v>
      </c>
      <c r="B6" s="91" t="s">
        <v>129</v>
      </c>
      <c r="C6" s="92" t="s">
        <v>130</v>
      </c>
      <c r="D6" s="16">
        <v>1</v>
      </c>
      <c r="E6" s="17" t="s">
        <v>131</v>
      </c>
      <c r="F6" s="17"/>
      <c r="G6" s="17">
        <v>1</v>
      </c>
      <c r="H6" s="12" t="s">
        <v>132</v>
      </c>
      <c r="I6" s="17"/>
      <c r="J6" s="17"/>
      <c r="K6" s="42">
        <v>41791</v>
      </c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9" t="s">
        <v>827</v>
      </c>
      <c r="AX6" s="19" t="s">
        <v>827</v>
      </c>
      <c r="AY6" s="18"/>
      <c r="AZ6" s="19" t="s">
        <v>827</v>
      </c>
      <c r="BA6" s="19"/>
      <c r="BB6" s="18"/>
      <c r="BC6" s="18"/>
      <c r="BD6" s="18"/>
      <c r="BE6" s="18"/>
      <c r="BF6" s="18"/>
      <c r="BG6" s="18"/>
      <c r="BH6" s="18"/>
      <c r="BI6" s="19"/>
      <c r="BJ6" s="18"/>
      <c r="BK6" s="19" t="s">
        <v>827</v>
      </c>
      <c r="BL6" s="18"/>
      <c r="BM6" s="19" t="s">
        <v>827</v>
      </c>
      <c r="BN6" s="18"/>
      <c r="BO6" s="18"/>
      <c r="BP6" s="18"/>
      <c r="BQ6" s="18"/>
      <c r="BR6" s="19" t="s">
        <v>827</v>
      </c>
      <c r="BS6" s="18"/>
      <c r="BT6" s="18"/>
      <c r="BU6" s="19" t="s">
        <v>827</v>
      </c>
      <c r="BV6" s="19" t="s">
        <v>827</v>
      </c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20"/>
    </row>
    <row r="7" spans="1:114">
      <c r="A7" s="91" t="s">
        <v>133</v>
      </c>
      <c r="B7" s="91" t="s">
        <v>134</v>
      </c>
      <c r="C7" s="93" t="s">
        <v>135</v>
      </c>
      <c r="D7" s="16">
        <f t="shared" ref="D7:D70" si="0">IF(E6=E7,D6,D6+1)</f>
        <v>2</v>
      </c>
      <c r="E7" s="21" t="s">
        <v>136</v>
      </c>
      <c r="F7" s="17"/>
      <c r="G7" s="17">
        <f t="shared" ref="G7:G70" si="1">IF(H6=H7,G6,G6+1)</f>
        <v>2</v>
      </c>
      <c r="H7" s="12" t="s">
        <v>137</v>
      </c>
      <c r="I7" s="17" t="s">
        <v>138</v>
      </c>
      <c r="J7" s="17"/>
      <c r="K7" s="42">
        <v>43709</v>
      </c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 t="s">
        <v>827</v>
      </c>
      <c r="CE7" s="18"/>
      <c r="CF7" s="18" t="s">
        <v>827</v>
      </c>
      <c r="CG7" s="18"/>
      <c r="CH7" s="18"/>
      <c r="CI7" s="18"/>
      <c r="CJ7" s="18" t="s">
        <v>827</v>
      </c>
      <c r="CK7" s="18" t="s">
        <v>827</v>
      </c>
      <c r="CL7" s="18"/>
      <c r="CM7" s="18" t="s">
        <v>827</v>
      </c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20"/>
    </row>
    <row r="8" spans="1:114" ht="14" customHeight="1">
      <c r="A8" s="91" t="s">
        <v>133</v>
      </c>
      <c r="B8" s="91" t="s">
        <v>134</v>
      </c>
      <c r="C8" s="93" t="s">
        <v>130</v>
      </c>
      <c r="D8" s="16">
        <f t="shared" si="0"/>
        <v>3</v>
      </c>
      <c r="E8" s="22" t="s">
        <v>139</v>
      </c>
      <c r="F8" s="22"/>
      <c r="G8" s="17">
        <f t="shared" si="1"/>
        <v>3</v>
      </c>
      <c r="H8" s="23" t="s">
        <v>142</v>
      </c>
      <c r="I8" s="16" t="s">
        <v>140</v>
      </c>
      <c r="J8" s="16"/>
      <c r="K8" s="42">
        <v>42186</v>
      </c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9" t="s">
        <v>827</v>
      </c>
      <c r="AV8" s="18"/>
      <c r="AW8" s="18"/>
      <c r="AX8" s="18"/>
      <c r="AY8" s="18"/>
      <c r="AZ8" s="18"/>
      <c r="BA8" s="18"/>
      <c r="BB8" s="18" t="s">
        <v>827</v>
      </c>
      <c r="BC8" s="18" t="s">
        <v>827</v>
      </c>
      <c r="BD8" s="18" t="s">
        <v>827</v>
      </c>
      <c r="BE8" s="18" t="s">
        <v>827</v>
      </c>
      <c r="BF8" s="18"/>
      <c r="BG8" s="18"/>
      <c r="BH8" s="19"/>
      <c r="BI8" s="19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20" t="s">
        <v>141</v>
      </c>
    </row>
    <row r="9" spans="1:114" ht="14" customHeight="1">
      <c r="A9" s="91" t="s">
        <v>133</v>
      </c>
      <c r="B9" s="91" t="s">
        <v>134</v>
      </c>
      <c r="C9" s="93" t="s">
        <v>130</v>
      </c>
      <c r="D9" s="16">
        <f t="shared" si="0"/>
        <v>4</v>
      </c>
      <c r="E9" s="22" t="s">
        <v>143</v>
      </c>
      <c r="F9" s="17"/>
      <c r="G9" s="17">
        <f t="shared" si="1"/>
        <v>3</v>
      </c>
      <c r="H9" s="23" t="s">
        <v>142</v>
      </c>
      <c r="I9" s="22"/>
      <c r="J9" s="22"/>
      <c r="K9" s="42">
        <v>41791</v>
      </c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 t="s">
        <v>827</v>
      </c>
      <c r="BC9" s="18" t="s">
        <v>827</v>
      </c>
      <c r="BD9" s="18" t="s">
        <v>827</v>
      </c>
      <c r="BE9" s="18" t="s">
        <v>827</v>
      </c>
      <c r="BF9" s="18" t="s">
        <v>827</v>
      </c>
      <c r="BG9" s="18" t="s">
        <v>827</v>
      </c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20" t="s">
        <v>144</v>
      </c>
    </row>
    <row r="10" spans="1:114">
      <c r="A10" s="91" t="s">
        <v>133</v>
      </c>
      <c r="B10" s="91" t="s">
        <v>134</v>
      </c>
      <c r="C10" s="93" t="s">
        <v>130</v>
      </c>
      <c r="D10" s="16">
        <f t="shared" si="0"/>
        <v>5</v>
      </c>
      <c r="E10" s="22" t="s">
        <v>145</v>
      </c>
      <c r="F10" s="17"/>
      <c r="G10" s="17">
        <f t="shared" si="1"/>
        <v>4</v>
      </c>
      <c r="H10" s="16" t="s">
        <v>146</v>
      </c>
      <c r="I10" s="22"/>
      <c r="J10" s="22"/>
      <c r="K10" s="44">
        <v>41791</v>
      </c>
      <c r="L10" s="18"/>
      <c r="M10" s="18"/>
      <c r="N10" s="18"/>
      <c r="O10" s="19" t="s">
        <v>827</v>
      </c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9" t="s">
        <v>827</v>
      </c>
      <c r="AO10" s="18"/>
      <c r="AP10" s="18"/>
      <c r="AQ10" s="18"/>
      <c r="AR10" s="18"/>
      <c r="AS10" s="18"/>
      <c r="AT10" s="19"/>
      <c r="AU10" s="19" t="s">
        <v>827</v>
      </c>
      <c r="AV10" s="18" t="s">
        <v>827</v>
      </c>
      <c r="AW10" s="19" t="s">
        <v>827</v>
      </c>
      <c r="AX10" s="19" t="s">
        <v>827</v>
      </c>
      <c r="AY10" s="19" t="s">
        <v>827</v>
      </c>
      <c r="AZ10" s="19" t="s">
        <v>827</v>
      </c>
      <c r="BA10" s="18"/>
      <c r="BB10" s="19" t="s">
        <v>827</v>
      </c>
      <c r="BC10" s="18"/>
      <c r="BD10" s="19" t="s">
        <v>827</v>
      </c>
      <c r="BE10" s="19" t="s">
        <v>827</v>
      </c>
      <c r="BF10" s="19"/>
      <c r="BG10" s="19"/>
      <c r="BH10" s="19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20" t="s">
        <v>147</v>
      </c>
    </row>
    <row r="11" spans="1:114">
      <c r="A11" s="91" t="s">
        <v>133</v>
      </c>
      <c r="B11" s="91" t="s">
        <v>134</v>
      </c>
      <c r="C11" s="94" t="s">
        <v>130</v>
      </c>
      <c r="D11" s="16">
        <f t="shared" si="0"/>
        <v>6</v>
      </c>
      <c r="E11" s="17" t="s">
        <v>831</v>
      </c>
      <c r="F11" s="14" t="s">
        <v>148</v>
      </c>
      <c r="G11" s="17">
        <f t="shared" si="1"/>
        <v>5</v>
      </c>
      <c r="H11" s="24" t="s">
        <v>149</v>
      </c>
      <c r="I11" s="24" t="s">
        <v>150</v>
      </c>
      <c r="J11" s="24"/>
      <c r="K11" s="45">
        <v>41791</v>
      </c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19" t="s">
        <v>827</v>
      </c>
      <c r="CG11" s="19" t="s">
        <v>827</v>
      </c>
      <c r="CH11" s="19" t="s">
        <v>827</v>
      </c>
      <c r="CI11" s="19" t="s">
        <v>827</v>
      </c>
      <c r="CJ11" s="19" t="s">
        <v>827</v>
      </c>
      <c r="CK11" s="19" t="s">
        <v>827</v>
      </c>
      <c r="CL11" s="19" t="s">
        <v>827</v>
      </c>
      <c r="CM11" s="25"/>
      <c r="CN11" s="19" t="s">
        <v>827</v>
      </c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19" t="s">
        <v>827</v>
      </c>
      <c r="DA11" s="19"/>
      <c r="DB11" s="25"/>
      <c r="DC11" s="25"/>
      <c r="DD11" s="25"/>
      <c r="DE11" s="19" t="s">
        <v>827</v>
      </c>
      <c r="DF11" s="19"/>
      <c r="DG11" s="19" t="s">
        <v>827</v>
      </c>
      <c r="DH11" s="19"/>
      <c r="DI11" s="25"/>
      <c r="DJ11" s="20" t="s">
        <v>151</v>
      </c>
    </row>
    <row r="12" spans="1:114">
      <c r="A12" s="91" t="s">
        <v>133</v>
      </c>
      <c r="B12" s="91" t="s">
        <v>134</v>
      </c>
      <c r="C12" s="92" t="s">
        <v>130</v>
      </c>
      <c r="D12" s="16">
        <f t="shared" si="0"/>
        <v>7</v>
      </c>
      <c r="E12" s="17" t="s">
        <v>152</v>
      </c>
      <c r="F12" s="17" t="s">
        <v>153</v>
      </c>
      <c r="G12" s="17">
        <f t="shared" si="1"/>
        <v>6</v>
      </c>
      <c r="H12" s="12" t="s">
        <v>154</v>
      </c>
      <c r="I12" s="12" t="s">
        <v>155</v>
      </c>
      <c r="J12" s="12"/>
      <c r="K12" s="42">
        <v>43831</v>
      </c>
      <c r="L12" s="18"/>
      <c r="M12" s="18"/>
      <c r="N12" s="18"/>
      <c r="O12" s="18"/>
      <c r="P12" s="18"/>
      <c r="Q12" s="18"/>
      <c r="R12" s="26"/>
      <c r="S12" s="26"/>
      <c r="T12" s="26"/>
      <c r="U12" s="26" t="s">
        <v>827</v>
      </c>
      <c r="V12" s="18"/>
      <c r="W12" s="18"/>
      <c r="X12" s="26"/>
      <c r="Y12" s="26"/>
      <c r="Z12" s="26"/>
      <c r="AA12" s="26"/>
      <c r="AB12" s="26"/>
      <c r="AC12" s="26" t="s">
        <v>827</v>
      </c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 t="s">
        <v>827</v>
      </c>
      <c r="AO12" s="18"/>
      <c r="AP12" s="18" t="s">
        <v>827</v>
      </c>
      <c r="AQ12" s="18" t="s">
        <v>827</v>
      </c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20" t="s">
        <v>156</v>
      </c>
    </row>
    <row r="13" spans="1:114">
      <c r="A13" s="91" t="s">
        <v>133</v>
      </c>
      <c r="B13" s="91" t="s">
        <v>134</v>
      </c>
      <c r="C13" s="92" t="s">
        <v>130</v>
      </c>
      <c r="D13" s="16">
        <f t="shared" si="0"/>
        <v>8</v>
      </c>
      <c r="E13" s="17" t="s">
        <v>832</v>
      </c>
      <c r="F13" s="17" t="s">
        <v>157</v>
      </c>
      <c r="G13" s="17">
        <f t="shared" si="1"/>
        <v>7</v>
      </c>
      <c r="H13" s="12" t="s">
        <v>158</v>
      </c>
      <c r="I13" s="12" t="s">
        <v>856</v>
      </c>
      <c r="J13" s="12"/>
      <c r="K13" s="42">
        <v>45078</v>
      </c>
      <c r="L13" s="18"/>
      <c r="M13" s="18"/>
      <c r="N13" s="18"/>
      <c r="O13" s="18"/>
      <c r="P13" s="18"/>
      <c r="Q13" s="18"/>
      <c r="R13" s="19" t="s">
        <v>827</v>
      </c>
      <c r="S13" s="18"/>
      <c r="T13" s="19" t="s">
        <v>827</v>
      </c>
      <c r="U13" s="19" t="s">
        <v>827</v>
      </c>
      <c r="V13" s="19" t="s">
        <v>827</v>
      </c>
      <c r="W13" s="18" t="s">
        <v>827</v>
      </c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9" t="s">
        <v>827</v>
      </c>
      <c r="AO13" s="19" t="s">
        <v>827</v>
      </c>
      <c r="AP13" s="19" t="s">
        <v>827</v>
      </c>
      <c r="AQ13" s="18" t="s">
        <v>827</v>
      </c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20"/>
    </row>
    <row r="14" spans="1:114">
      <c r="A14" s="91" t="s">
        <v>133</v>
      </c>
      <c r="B14" s="91" t="s">
        <v>134</v>
      </c>
      <c r="C14" s="92" t="s">
        <v>130</v>
      </c>
      <c r="D14" s="16">
        <f t="shared" si="0"/>
        <v>9</v>
      </c>
      <c r="E14" s="17" t="s">
        <v>159</v>
      </c>
      <c r="F14" s="17"/>
      <c r="G14" s="17">
        <f t="shared" si="1"/>
        <v>7</v>
      </c>
      <c r="H14" s="12" t="s">
        <v>158</v>
      </c>
      <c r="I14" s="12" t="s">
        <v>857</v>
      </c>
      <c r="J14" s="12"/>
      <c r="K14" s="42">
        <v>45078</v>
      </c>
      <c r="L14" s="18"/>
      <c r="M14" s="18"/>
      <c r="N14" s="18"/>
      <c r="O14" s="18"/>
      <c r="P14" s="18"/>
      <c r="Q14" s="18"/>
      <c r="R14" s="19" t="s">
        <v>827</v>
      </c>
      <c r="S14" s="18"/>
      <c r="T14" s="19" t="s">
        <v>827</v>
      </c>
      <c r="U14" s="19" t="s">
        <v>827</v>
      </c>
      <c r="V14" s="19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9"/>
      <c r="AO14" s="19"/>
      <c r="AP14" s="19" t="s">
        <v>827</v>
      </c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20" t="s">
        <v>160</v>
      </c>
    </row>
    <row r="15" spans="1:114">
      <c r="A15" s="91" t="s">
        <v>133</v>
      </c>
      <c r="B15" s="91" t="s">
        <v>134</v>
      </c>
      <c r="C15" s="92" t="s">
        <v>130</v>
      </c>
      <c r="D15" s="16">
        <f t="shared" si="0"/>
        <v>10</v>
      </c>
      <c r="E15" s="22" t="s">
        <v>161</v>
      </c>
      <c r="F15" s="17"/>
      <c r="G15" s="17">
        <f t="shared" si="1"/>
        <v>8</v>
      </c>
      <c r="H15" s="12" t="s">
        <v>162</v>
      </c>
      <c r="I15" s="17" t="s">
        <v>163</v>
      </c>
      <c r="J15" s="17"/>
      <c r="K15" s="42">
        <v>43709</v>
      </c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26" t="s">
        <v>827</v>
      </c>
      <c r="BY15" s="26" t="s">
        <v>827</v>
      </c>
      <c r="BZ15" s="26"/>
      <c r="CA15" s="26" t="s">
        <v>827</v>
      </c>
      <c r="CB15" s="26" t="s">
        <v>827</v>
      </c>
      <c r="CC15" s="26" t="s">
        <v>827</v>
      </c>
      <c r="CD15" s="26" t="s">
        <v>827</v>
      </c>
      <c r="CE15" s="18" t="s">
        <v>827</v>
      </c>
      <c r="CF15" s="26" t="s">
        <v>827</v>
      </c>
      <c r="CG15" s="26" t="s">
        <v>827</v>
      </c>
      <c r="CH15" s="26" t="s">
        <v>827</v>
      </c>
      <c r="CI15" s="26" t="s">
        <v>827</v>
      </c>
      <c r="CJ15" s="26" t="s">
        <v>827</v>
      </c>
      <c r="CK15" s="26" t="s">
        <v>827</v>
      </c>
      <c r="CL15" s="26" t="s">
        <v>827</v>
      </c>
      <c r="CM15" s="26" t="s">
        <v>827</v>
      </c>
      <c r="CN15" s="26" t="s">
        <v>827</v>
      </c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26" t="s">
        <v>827</v>
      </c>
      <c r="DA15" s="26"/>
      <c r="DB15" s="18"/>
      <c r="DC15" s="18"/>
      <c r="DD15" s="26" t="s">
        <v>827</v>
      </c>
      <c r="DE15" s="18"/>
      <c r="DF15" s="18"/>
      <c r="DG15" s="26" t="s">
        <v>827</v>
      </c>
      <c r="DH15" s="26"/>
      <c r="DI15" s="18"/>
      <c r="DJ15" s="20"/>
    </row>
    <row r="16" spans="1:114" s="4" customFormat="1">
      <c r="A16" s="91" t="s">
        <v>133</v>
      </c>
      <c r="B16" s="91" t="s">
        <v>134</v>
      </c>
      <c r="C16" s="95" t="s">
        <v>130</v>
      </c>
      <c r="D16" s="16">
        <f t="shared" si="0"/>
        <v>11</v>
      </c>
      <c r="E16" s="23" t="s">
        <v>164</v>
      </c>
      <c r="F16" s="17"/>
      <c r="G16" s="17">
        <f t="shared" si="1"/>
        <v>9</v>
      </c>
      <c r="H16" s="31" t="s">
        <v>165</v>
      </c>
      <c r="I16" s="17"/>
      <c r="J16" s="17"/>
      <c r="K16" s="42">
        <v>42705</v>
      </c>
      <c r="L16" s="18"/>
      <c r="M16" s="18"/>
      <c r="N16" s="18"/>
      <c r="O16" s="18"/>
      <c r="P16" s="18"/>
      <c r="Q16" s="18"/>
      <c r="R16" s="26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 t="s">
        <v>827</v>
      </c>
      <c r="CI16" s="18" t="s">
        <v>827</v>
      </c>
      <c r="CJ16" s="18" t="s">
        <v>827</v>
      </c>
      <c r="CK16" s="18" t="s">
        <v>827</v>
      </c>
      <c r="CL16" s="18"/>
      <c r="CM16" s="18"/>
      <c r="CN16" s="18" t="s">
        <v>827</v>
      </c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20"/>
    </row>
    <row r="17" spans="1:114" ht="14" customHeight="1">
      <c r="A17" s="91" t="s">
        <v>133</v>
      </c>
      <c r="B17" s="91" t="s">
        <v>134</v>
      </c>
      <c r="C17" s="93" t="s">
        <v>130</v>
      </c>
      <c r="D17" s="16">
        <f t="shared" si="0"/>
        <v>12</v>
      </c>
      <c r="E17" s="30">
        <v>3093035100</v>
      </c>
      <c r="F17" s="17"/>
      <c r="G17" s="17">
        <f t="shared" si="1"/>
        <v>10</v>
      </c>
      <c r="H17" s="31" t="s">
        <v>166</v>
      </c>
      <c r="I17" s="17"/>
      <c r="J17" s="17"/>
      <c r="K17" s="42">
        <v>42552</v>
      </c>
      <c r="L17" s="18"/>
      <c r="M17" s="18"/>
      <c r="N17" s="18"/>
      <c r="O17" s="18"/>
      <c r="P17" s="18"/>
      <c r="Q17" s="18"/>
      <c r="R17" s="26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9"/>
      <c r="BJ17" s="18"/>
      <c r="BK17" s="18"/>
      <c r="BL17" s="19" t="s">
        <v>827</v>
      </c>
      <c r="BM17" s="18"/>
      <c r="BN17" s="19"/>
      <c r="BO17" s="19"/>
      <c r="BP17" s="19"/>
      <c r="BQ17" s="19" t="s">
        <v>827</v>
      </c>
      <c r="BR17" s="18"/>
      <c r="BS17" s="19" t="s">
        <v>827</v>
      </c>
      <c r="BT17" s="19" t="s">
        <v>827</v>
      </c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 t="s">
        <v>827</v>
      </c>
      <c r="CZ17" s="18"/>
      <c r="DA17" s="18" t="s">
        <v>827</v>
      </c>
      <c r="DB17" s="18"/>
      <c r="DC17" s="18"/>
      <c r="DD17" s="18"/>
      <c r="DE17" s="18"/>
      <c r="DF17" s="18"/>
      <c r="DG17" s="18"/>
      <c r="DH17" s="18"/>
      <c r="DI17" s="18"/>
      <c r="DJ17" s="20" t="s">
        <v>167</v>
      </c>
    </row>
    <row r="18" spans="1:114" ht="14" customHeight="1">
      <c r="A18" s="91" t="s">
        <v>133</v>
      </c>
      <c r="B18" s="91" t="s">
        <v>134</v>
      </c>
      <c r="C18" s="93" t="s">
        <v>130</v>
      </c>
      <c r="D18" s="16">
        <f t="shared" si="0"/>
        <v>13</v>
      </c>
      <c r="E18" s="30">
        <v>3123060601</v>
      </c>
      <c r="F18" s="17"/>
      <c r="G18" s="17">
        <f t="shared" si="1"/>
        <v>11</v>
      </c>
      <c r="H18" s="31" t="s">
        <v>168</v>
      </c>
      <c r="I18" s="17"/>
      <c r="J18" s="17"/>
      <c r="K18" s="42">
        <v>42552</v>
      </c>
      <c r="L18" s="18"/>
      <c r="M18" s="18"/>
      <c r="N18" s="18"/>
      <c r="O18" s="18"/>
      <c r="P18" s="18"/>
      <c r="Q18" s="18"/>
      <c r="R18" s="26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 t="s">
        <v>827</v>
      </c>
      <c r="CZ18" s="18"/>
      <c r="DA18" s="18" t="s">
        <v>827</v>
      </c>
      <c r="DB18" s="18"/>
      <c r="DC18" s="18" t="s">
        <v>827</v>
      </c>
      <c r="DD18" s="18"/>
      <c r="DE18" s="18"/>
      <c r="DF18" s="18" t="s">
        <v>827</v>
      </c>
      <c r="DG18" s="18"/>
      <c r="DH18" s="18"/>
      <c r="DI18" s="18"/>
      <c r="DJ18" s="20" t="s">
        <v>169</v>
      </c>
    </row>
    <row r="19" spans="1:114" ht="14" customHeight="1">
      <c r="A19" s="91" t="s">
        <v>133</v>
      </c>
      <c r="B19" s="91" t="s">
        <v>134</v>
      </c>
      <c r="C19" s="93" t="s">
        <v>130</v>
      </c>
      <c r="D19" s="16">
        <f t="shared" si="0"/>
        <v>14</v>
      </c>
      <c r="E19" s="30" t="s">
        <v>170</v>
      </c>
      <c r="F19" s="17"/>
      <c r="G19" s="17">
        <f t="shared" si="1"/>
        <v>12</v>
      </c>
      <c r="H19" s="31" t="s">
        <v>171</v>
      </c>
      <c r="I19" s="17"/>
      <c r="J19" s="17"/>
      <c r="K19" s="42">
        <v>42552</v>
      </c>
      <c r="L19" s="18"/>
      <c r="M19" s="18"/>
      <c r="N19" s="18"/>
      <c r="O19" s="18"/>
      <c r="P19" s="18"/>
      <c r="Q19" s="18"/>
      <c r="R19" s="26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20" t="s">
        <v>172</v>
      </c>
    </row>
    <row r="20" spans="1:114" ht="14" customHeight="1">
      <c r="A20" s="91" t="s">
        <v>133</v>
      </c>
      <c r="B20" s="91" t="s">
        <v>134</v>
      </c>
      <c r="C20" s="93" t="s">
        <v>135</v>
      </c>
      <c r="D20" s="16">
        <f t="shared" si="0"/>
        <v>15</v>
      </c>
      <c r="E20" s="30" t="s">
        <v>173</v>
      </c>
      <c r="F20" s="16"/>
      <c r="G20" s="17">
        <f t="shared" si="1"/>
        <v>13</v>
      </c>
      <c r="H20" s="31" t="s">
        <v>174</v>
      </c>
      <c r="I20" s="17"/>
      <c r="J20" s="17"/>
      <c r="K20" s="42">
        <v>42552</v>
      </c>
      <c r="L20" s="18"/>
      <c r="M20" s="18"/>
      <c r="N20" s="18"/>
      <c r="O20" s="18"/>
      <c r="P20" s="18"/>
      <c r="Q20" s="18"/>
      <c r="R20" s="26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 t="s">
        <v>827</v>
      </c>
      <c r="AU20" s="18" t="s">
        <v>827</v>
      </c>
      <c r="AV20" s="18"/>
      <c r="AW20" s="18" t="s">
        <v>827</v>
      </c>
      <c r="AX20" s="18"/>
      <c r="AY20" s="18" t="s">
        <v>827</v>
      </c>
      <c r="AZ20" s="18" t="s">
        <v>827</v>
      </c>
      <c r="BA20" s="18" t="s">
        <v>827</v>
      </c>
      <c r="BB20" s="18" t="s">
        <v>827</v>
      </c>
      <c r="BC20" s="18"/>
      <c r="BD20" s="18"/>
      <c r="BE20" s="18" t="s">
        <v>827</v>
      </c>
      <c r="BF20" s="18" t="s">
        <v>827</v>
      </c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20" t="s">
        <v>167</v>
      </c>
    </row>
    <row r="21" spans="1:114">
      <c r="A21" s="91" t="s">
        <v>133</v>
      </c>
      <c r="B21" s="91" t="s">
        <v>134</v>
      </c>
      <c r="C21" s="93" t="s">
        <v>135</v>
      </c>
      <c r="D21" s="16">
        <f t="shared" si="0"/>
        <v>16</v>
      </c>
      <c r="E21" s="30" t="s">
        <v>175</v>
      </c>
      <c r="F21" s="17"/>
      <c r="G21" s="17">
        <f t="shared" si="1"/>
        <v>14</v>
      </c>
      <c r="H21" s="31" t="s">
        <v>176</v>
      </c>
      <c r="I21" s="17"/>
      <c r="J21" s="17"/>
      <c r="K21" s="42">
        <v>42552</v>
      </c>
      <c r="L21" s="18"/>
      <c r="M21" s="18"/>
      <c r="N21" s="18"/>
      <c r="O21" s="18"/>
      <c r="P21" s="18"/>
      <c r="Q21" s="18"/>
      <c r="R21" s="26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 t="s">
        <v>827</v>
      </c>
      <c r="BZ21" s="18"/>
      <c r="CA21" s="18" t="s">
        <v>827</v>
      </c>
      <c r="CB21" s="18"/>
      <c r="CC21" s="18" t="s">
        <v>827</v>
      </c>
      <c r="CD21" s="18" t="s">
        <v>827</v>
      </c>
      <c r="CE21" s="18" t="s">
        <v>827</v>
      </c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20" t="s">
        <v>177</v>
      </c>
    </row>
    <row r="22" spans="1:114">
      <c r="A22" s="91" t="s">
        <v>133</v>
      </c>
      <c r="B22" s="91" t="s">
        <v>134</v>
      </c>
      <c r="C22" s="93" t="s">
        <v>130</v>
      </c>
      <c r="D22" s="16">
        <f t="shared" si="0"/>
        <v>17</v>
      </c>
      <c r="E22" s="30" t="s">
        <v>178</v>
      </c>
      <c r="F22" s="17"/>
      <c r="G22" s="17">
        <f t="shared" si="1"/>
        <v>15</v>
      </c>
      <c r="H22" s="31" t="s">
        <v>179</v>
      </c>
      <c r="I22" s="17"/>
      <c r="J22" s="17"/>
      <c r="K22" s="42">
        <v>42552</v>
      </c>
      <c r="L22" s="18"/>
      <c r="M22" s="18"/>
      <c r="N22" s="18"/>
      <c r="O22" s="18"/>
      <c r="P22" s="18"/>
      <c r="Q22" s="18"/>
      <c r="R22" s="26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20" t="s">
        <v>141</v>
      </c>
    </row>
    <row r="23" spans="1:114">
      <c r="A23" s="91" t="s">
        <v>133</v>
      </c>
      <c r="B23" s="91" t="s">
        <v>134</v>
      </c>
      <c r="C23" s="93" t="s">
        <v>130</v>
      </c>
      <c r="D23" s="16">
        <f t="shared" si="0"/>
        <v>18</v>
      </c>
      <c r="E23" s="30" t="s">
        <v>180</v>
      </c>
      <c r="F23" s="17"/>
      <c r="G23" s="17">
        <f t="shared" si="1"/>
        <v>16</v>
      </c>
      <c r="H23" s="31" t="s">
        <v>181</v>
      </c>
      <c r="I23" s="17"/>
      <c r="J23" s="17"/>
      <c r="K23" s="42">
        <v>42552</v>
      </c>
      <c r="L23" s="18"/>
      <c r="M23" s="18"/>
      <c r="N23" s="18"/>
      <c r="O23" s="18"/>
      <c r="P23" s="18"/>
      <c r="Q23" s="18"/>
      <c r="R23" s="26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 t="s">
        <v>827</v>
      </c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20" t="s">
        <v>167</v>
      </c>
    </row>
    <row r="24" spans="1:114">
      <c r="A24" s="91" t="s">
        <v>133</v>
      </c>
      <c r="B24" s="91" t="s">
        <v>134</v>
      </c>
      <c r="C24" s="93" t="s">
        <v>130</v>
      </c>
      <c r="D24" s="16">
        <f t="shared" si="0"/>
        <v>19</v>
      </c>
      <c r="E24" s="30" t="s">
        <v>182</v>
      </c>
      <c r="F24" s="17"/>
      <c r="G24" s="17">
        <f t="shared" si="1"/>
        <v>16</v>
      </c>
      <c r="H24" s="31" t="s">
        <v>181</v>
      </c>
      <c r="I24" s="17"/>
      <c r="J24" s="17"/>
      <c r="K24" s="42">
        <v>42552</v>
      </c>
      <c r="L24" s="18"/>
      <c r="M24" s="18"/>
      <c r="N24" s="18"/>
      <c r="O24" s="18"/>
      <c r="P24" s="18"/>
      <c r="Q24" s="18"/>
      <c r="R24" s="26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 t="s">
        <v>827</v>
      </c>
      <c r="CG24" s="18"/>
      <c r="CH24" s="18"/>
      <c r="CI24" s="18" t="s">
        <v>827</v>
      </c>
      <c r="CJ24" s="18"/>
      <c r="CK24" s="18" t="s">
        <v>827</v>
      </c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20" t="s">
        <v>167</v>
      </c>
    </row>
    <row r="25" spans="1:114">
      <c r="A25" s="91" t="s">
        <v>133</v>
      </c>
      <c r="B25" s="91" t="s">
        <v>134</v>
      </c>
      <c r="C25" s="93" t="s">
        <v>130</v>
      </c>
      <c r="D25" s="16">
        <f t="shared" si="0"/>
        <v>20</v>
      </c>
      <c r="E25" s="30" t="s">
        <v>183</v>
      </c>
      <c r="F25" s="17"/>
      <c r="G25" s="17">
        <f t="shared" si="1"/>
        <v>17</v>
      </c>
      <c r="H25" s="31" t="s">
        <v>184</v>
      </c>
      <c r="I25" s="17"/>
      <c r="J25" s="17"/>
      <c r="K25" s="42">
        <v>42552</v>
      </c>
      <c r="L25" s="18"/>
      <c r="M25" s="18"/>
      <c r="N25" s="18"/>
      <c r="O25" s="18"/>
      <c r="P25" s="18"/>
      <c r="Q25" s="18"/>
      <c r="R25" s="26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 t="s">
        <v>827</v>
      </c>
      <c r="CI25" s="18" t="s">
        <v>827</v>
      </c>
      <c r="CJ25" s="18" t="s">
        <v>827</v>
      </c>
      <c r="CK25" s="18"/>
      <c r="CL25" s="18"/>
      <c r="CM25" s="18"/>
      <c r="CN25" s="18" t="s">
        <v>827</v>
      </c>
      <c r="CO25" s="18"/>
      <c r="CP25" s="18" t="s">
        <v>827</v>
      </c>
      <c r="CQ25" s="18" t="s">
        <v>827</v>
      </c>
      <c r="CR25" s="18"/>
      <c r="CS25" s="18"/>
      <c r="CT25" s="18"/>
      <c r="CU25" s="18" t="s">
        <v>827</v>
      </c>
      <c r="CV25" s="18" t="s">
        <v>827</v>
      </c>
      <c r="CW25" s="18"/>
      <c r="CX25" s="18" t="s">
        <v>827</v>
      </c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20" t="s">
        <v>167</v>
      </c>
    </row>
    <row r="26" spans="1:114">
      <c r="A26" s="91" t="s">
        <v>133</v>
      </c>
      <c r="B26" s="91" t="s">
        <v>134</v>
      </c>
      <c r="C26" s="93" t="s">
        <v>130</v>
      </c>
      <c r="D26" s="16">
        <f t="shared" si="0"/>
        <v>21</v>
      </c>
      <c r="E26" s="30" t="s">
        <v>185</v>
      </c>
      <c r="F26" s="17"/>
      <c r="G26" s="17">
        <f t="shared" si="1"/>
        <v>18</v>
      </c>
      <c r="H26" s="31" t="s">
        <v>186</v>
      </c>
      <c r="I26" s="17"/>
      <c r="J26" s="17"/>
      <c r="K26" s="42">
        <v>42552</v>
      </c>
      <c r="L26" s="18"/>
      <c r="M26" s="18"/>
      <c r="N26" s="18"/>
      <c r="O26" s="18"/>
      <c r="P26" s="18"/>
      <c r="Q26" s="18"/>
      <c r="R26" s="26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 t="s">
        <v>827</v>
      </c>
      <c r="BC26" s="18"/>
      <c r="BD26" s="18" t="s">
        <v>827</v>
      </c>
      <c r="BE26" s="18"/>
      <c r="BF26" s="18"/>
      <c r="BG26" s="18"/>
      <c r="BH26" s="18"/>
      <c r="BI26" s="18"/>
      <c r="BJ26" s="18"/>
      <c r="BK26" s="18" t="s">
        <v>827</v>
      </c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 t="s">
        <v>827</v>
      </c>
      <c r="BW26" s="18" t="s">
        <v>827</v>
      </c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 t="s">
        <v>827</v>
      </c>
      <c r="DA26" s="18"/>
      <c r="DB26" s="18"/>
      <c r="DC26" s="18"/>
      <c r="DD26" s="18"/>
      <c r="DE26" s="18"/>
      <c r="DF26" s="18"/>
      <c r="DG26" s="18"/>
      <c r="DH26" s="18"/>
      <c r="DI26" s="18"/>
      <c r="DJ26" s="20" t="s">
        <v>187</v>
      </c>
    </row>
    <row r="27" spans="1:114">
      <c r="A27" s="91" t="s">
        <v>133</v>
      </c>
      <c r="B27" s="91" t="s">
        <v>134</v>
      </c>
      <c r="C27" s="93" t="s">
        <v>130</v>
      </c>
      <c r="D27" s="16">
        <f t="shared" si="0"/>
        <v>22</v>
      </c>
      <c r="E27" s="30" t="s">
        <v>188</v>
      </c>
      <c r="F27" s="17"/>
      <c r="G27" s="17">
        <f t="shared" si="1"/>
        <v>18</v>
      </c>
      <c r="H27" s="31" t="s">
        <v>186</v>
      </c>
      <c r="I27" s="12"/>
      <c r="J27" s="12"/>
      <c r="K27" s="42">
        <v>42552</v>
      </c>
      <c r="L27" s="18"/>
      <c r="M27" s="18"/>
      <c r="N27" s="18"/>
      <c r="O27" s="18"/>
      <c r="P27" s="18"/>
      <c r="Q27" s="18"/>
      <c r="R27" s="26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 t="s">
        <v>827</v>
      </c>
      <c r="BC27" s="18"/>
      <c r="BD27" s="18" t="s">
        <v>827</v>
      </c>
      <c r="BE27" s="18"/>
      <c r="BF27" s="18"/>
      <c r="BG27" s="18"/>
      <c r="BH27" s="18"/>
      <c r="BI27" s="18"/>
      <c r="BJ27" s="18"/>
      <c r="BK27" s="18" t="s">
        <v>827</v>
      </c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 t="s">
        <v>827</v>
      </c>
      <c r="BW27" s="18" t="s">
        <v>827</v>
      </c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 t="s">
        <v>827</v>
      </c>
      <c r="DA27" s="18"/>
      <c r="DB27" s="18"/>
      <c r="DC27" s="18"/>
      <c r="DD27" s="18"/>
      <c r="DE27" s="18"/>
      <c r="DF27" s="18"/>
      <c r="DG27" s="18"/>
      <c r="DH27" s="18"/>
      <c r="DI27" s="18"/>
      <c r="DJ27" s="20" t="s">
        <v>187</v>
      </c>
    </row>
    <row r="28" spans="1:114">
      <c r="A28" s="91" t="s">
        <v>133</v>
      </c>
      <c r="B28" s="91" t="s">
        <v>134</v>
      </c>
      <c r="C28" s="93" t="s">
        <v>130</v>
      </c>
      <c r="D28" s="16">
        <f t="shared" si="0"/>
        <v>23</v>
      </c>
      <c r="E28" s="30" t="s">
        <v>189</v>
      </c>
      <c r="F28" s="17"/>
      <c r="G28" s="17">
        <f t="shared" si="1"/>
        <v>19</v>
      </c>
      <c r="H28" s="31" t="s">
        <v>190</v>
      </c>
      <c r="I28" s="17"/>
      <c r="J28" s="17"/>
      <c r="K28" s="42">
        <v>42552</v>
      </c>
      <c r="L28" s="18"/>
      <c r="M28" s="18"/>
      <c r="N28" s="18"/>
      <c r="O28" s="18"/>
      <c r="P28" s="18"/>
      <c r="Q28" s="18"/>
      <c r="R28" s="26"/>
      <c r="S28" s="18"/>
      <c r="T28" s="18"/>
      <c r="U28" s="18"/>
      <c r="V28" s="18"/>
      <c r="W28" s="18"/>
      <c r="X28" s="18" t="s">
        <v>827</v>
      </c>
      <c r="Y28" s="18"/>
      <c r="Z28" s="18" t="s">
        <v>827</v>
      </c>
      <c r="AA28" s="18" t="s">
        <v>827</v>
      </c>
      <c r="AB28" s="18" t="s">
        <v>827</v>
      </c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20" t="s">
        <v>167</v>
      </c>
    </row>
    <row r="29" spans="1:114">
      <c r="A29" s="91" t="s">
        <v>133</v>
      </c>
      <c r="B29" s="91" t="s">
        <v>134</v>
      </c>
      <c r="C29" s="93" t="s">
        <v>135</v>
      </c>
      <c r="D29" s="16">
        <f t="shared" si="0"/>
        <v>24</v>
      </c>
      <c r="E29" s="30" t="s">
        <v>191</v>
      </c>
      <c r="F29" s="17"/>
      <c r="G29" s="17">
        <f t="shared" si="1"/>
        <v>20</v>
      </c>
      <c r="H29" s="31" t="s">
        <v>192</v>
      </c>
      <c r="I29" s="17"/>
      <c r="J29" s="17"/>
      <c r="K29" s="42">
        <v>42552</v>
      </c>
      <c r="L29" s="18"/>
      <c r="M29" s="18"/>
      <c r="N29" s="18"/>
      <c r="O29" s="18"/>
      <c r="P29" s="18"/>
      <c r="Q29" s="18"/>
      <c r="R29" s="26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20" t="s">
        <v>193</v>
      </c>
    </row>
    <row r="30" spans="1:114">
      <c r="A30" s="91" t="s">
        <v>133</v>
      </c>
      <c r="B30" s="91" t="s">
        <v>134</v>
      </c>
      <c r="C30" s="93" t="s">
        <v>130</v>
      </c>
      <c r="D30" s="16">
        <f t="shared" si="0"/>
        <v>25</v>
      </c>
      <c r="E30" s="30" t="s">
        <v>194</v>
      </c>
      <c r="F30" s="17"/>
      <c r="G30" s="17">
        <f t="shared" si="1"/>
        <v>21</v>
      </c>
      <c r="H30" s="31" t="s">
        <v>195</v>
      </c>
      <c r="I30" s="17"/>
      <c r="J30" s="17"/>
      <c r="K30" s="42">
        <v>42552</v>
      </c>
      <c r="L30" s="18"/>
      <c r="M30" s="18"/>
      <c r="N30" s="18"/>
      <c r="O30" s="18"/>
      <c r="P30" s="18"/>
      <c r="Q30" s="18"/>
      <c r="R30" s="26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20" t="s">
        <v>196</v>
      </c>
    </row>
    <row r="31" spans="1:114">
      <c r="A31" s="91" t="s">
        <v>133</v>
      </c>
      <c r="B31" s="91" t="s">
        <v>134</v>
      </c>
      <c r="C31" s="93" t="s">
        <v>130</v>
      </c>
      <c r="D31" s="16">
        <f t="shared" si="0"/>
        <v>26</v>
      </c>
      <c r="E31" s="30" t="s">
        <v>197</v>
      </c>
      <c r="F31" s="17"/>
      <c r="G31" s="17">
        <f t="shared" si="1"/>
        <v>22</v>
      </c>
      <c r="H31" s="31" t="s">
        <v>198</v>
      </c>
      <c r="I31" s="17"/>
      <c r="J31" s="17"/>
      <c r="K31" s="42">
        <v>42552</v>
      </c>
      <c r="L31" s="18"/>
      <c r="M31" s="18"/>
      <c r="N31" s="18" t="s">
        <v>827</v>
      </c>
      <c r="O31" s="18" t="s">
        <v>827</v>
      </c>
      <c r="P31" s="18" t="s">
        <v>827</v>
      </c>
      <c r="Q31" s="18" t="s">
        <v>827</v>
      </c>
      <c r="R31" s="26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 t="s">
        <v>827</v>
      </c>
      <c r="AO31" s="18" t="s">
        <v>827</v>
      </c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20" t="s">
        <v>167</v>
      </c>
    </row>
    <row r="32" spans="1:114" ht="14" customHeight="1">
      <c r="A32" s="91" t="s">
        <v>133</v>
      </c>
      <c r="B32" s="91" t="s">
        <v>134</v>
      </c>
      <c r="C32" s="93" t="s">
        <v>130</v>
      </c>
      <c r="D32" s="16">
        <f t="shared" si="0"/>
        <v>27</v>
      </c>
      <c r="E32" s="31" t="s">
        <v>199</v>
      </c>
      <c r="F32" s="17"/>
      <c r="G32" s="17">
        <f t="shared" si="1"/>
        <v>23</v>
      </c>
      <c r="H32" s="31" t="s">
        <v>200</v>
      </c>
      <c r="I32" s="17"/>
      <c r="J32" s="17"/>
      <c r="K32" s="42">
        <v>42552</v>
      </c>
      <c r="L32" s="18"/>
      <c r="M32" s="18"/>
      <c r="N32" s="18"/>
      <c r="O32" s="18"/>
      <c r="P32" s="18"/>
      <c r="Q32" s="18"/>
      <c r="R32" s="26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20" t="s">
        <v>201</v>
      </c>
    </row>
    <row r="33" spans="1:114">
      <c r="A33" s="91" t="s">
        <v>133</v>
      </c>
      <c r="B33" s="91" t="s">
        <v>134</v>
      </c>
      <c r="C33" s="93" t="s">
        <v>130</v>
      </c>
      <c r="D33" s="16">
        <f t="shared" si="0"/>
        <v>28</v>
      </c>
      <c r="E33" s="30" t="s">
        <v>202</v>
      </c>
      <c r="F33" s="17"/>
      <c r="G33" s="17">
        <f t="shared" si="1"/>
        <v>24</v>
      </c>
      <c r="H33" s="31" t="s">
        <v>203</v>
      </c>
      <c r="I33" s="17"/>
      <c r="J33" s="17"/>
      <c r="K33" s="42">
        <v>42552</v>
      </c>
      <c r="L33" s="18"/>
      <c r="M33" s="18"/>
      <c r="N33" s="18"/>
      <c r="O33" s="18"/>
      <c r="P33" s="18"/>
      <c r="Q33" s="18"/>
      <c r="R33" s="26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 t="s">
        <v>827</v>
      </c>
      <c r="AX33" s="18" t="s">
        <v>827</v>
      </c>
      <c r="AY33" s="18"/>
      <c r="AZ33" s="18" t="s">
        <v>827</v>
      </c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 t="s">
        <v>827</v>
      </c>
      <c r="BL33" s="18"/>
      <c r="BM33" s="18" t="s">
        <v>827</v>
      </c>
      <c r="BN33" s="18"/>
      <c r="BO33" s="18"/>
      <c r="BP33" s="18"/>
      <c r="BQ33" s="18"/>
      <c r="BR33" s="18" t="s">
        <v>827</v>
      </c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 t="s">
        <v>827</v>
      </c>
      <c r="DA33" s="18"/>
      <c r="DB33" s="18"/>
      <c r="DC33" s="18"/>
      <c r="DD33" s="18"/>
      <c r="DE33" s="18"/>
      <c r="DF33" s="18"/>
      <c r="DG33" s="18"/>
      <c r="DH33" s="18"/>
      <c r="DI33" s="18"/>
      <c r="DJ33" s="20" t="s">
        <v>204</v>
      </c>
    </row>
    <row r="34" spans="1:114">
      <c r="A34" s="91" t="s">
        <v>133</v>
      </c>
      <c r="B34" s="91" t="s">
        <v>134</v>
      </c>
      <c r="C34" s="93" t="s">
        <v>130</v>
      </c>
      <c r="D34" s="16">
        <f t="shared" si="0"/>
        <v>29</v>
      </c>
      <c r="E34" s="30" t="s">
        <v>205</v>
      </c>
      <c r="F34" s="17"/>
      <c r="G34" s="17">
        <f t="shared" si="1"/>
        <v>25</v>
      </c>
      <c r="H34" s="31" t="s">
        <v>206</v>
      </c>
      <c r="I34" s="17"/>
      <c r="J34" s="17"/>
      <c r="K34" s="42">
        <v>42552</v>
      </c>
      <c r="L34" s="18"/>
      <c r="M34" s="18"/>
      <c r="N34" s="18"/>
      <c r="O34" s="18"/>
      <c r="P34" s="18"/>
      <c r="Q34" s="18"/>
      <c r="R34" s="26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 t="s">
        <v>827</v>
      </c>
      <c r="BZ34" s="18"/>
      <c r="CA34" s="18" t="s">
        <v>827</v>
      </c>
      <c r="CB34" s="18" t="s">
        <v>827</v>
      </c>
      <c r="CC34" s="18" t="s">
        <v>827</v>
      </c>
      <c r="CD34" s="18" t="s">
        <v>827</v>
      </c>
      <c r="CE34" s="18" t="s">
        <v>827</v>
      </c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20" t="s">
        <v>167</v>
      </c>
    </row>
    <row r="35" spans="1:114">
      <c r="A35" s="91" t="s">
        <v>133</v>
      </c>
      <c r="B35" s="91" t="s">
        <v>134</v>
      </c>
      <c r="C35" s="93" t="s">
        <v>130</v>
      </c>
      <c r="D35" s="16">
        <f t="shared" si="0"/>
        <v>30</v>
      </c>
      <c r="E35" s="30" t="s">
        <v>207</v>
      </c>
      <c r="F35" s="17"/>
      <c r="G35" s="17">
        <f t="shared" si="1"/>
        <v>26</v>
      </c>
      <c r="H35" s="31" t="s">
        <v>208</v>
      </c>
      <c r="I35" s="17"/>
      <c r="J35" s="17"/>
      <c r="K35" s="42">
        <v>42552</v>
      </c>
      <c r="L35" s="18"/>
      <c r="M35" s="18"/>
      <c r="N35" s="18"/>
      <c r="O35" s="18"/>
      <c r="P35" s="18"/>
      <c r="Q35" s="18"/>
      <c r="R35" s="26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 t="s">
        <v>827</v>
      </c>
      <c r="BY35" s="18" t="s">
        <v>827</v>
      </c>
      <c r="BZ35" s="18" t="s">
        <v>827</v>
      </c>
      <c r="CA35" s="18" t="s">
        <v>827</v>
      </c>
      <c r="CB35" s="18" t="s">
        <v>827</v>
      </c>
      <c r="CC35" s="18" t="s">
        <v>827</v>
      </c>
      <c r="CD35" s="18" t="s">
        <v>827</v>
      </c>
      <c r="CE35" s="18" t="s">
        <v>827</v>
      </c>
      <c r="CF35" s="18" t="s">
        <v>827</v>
      </c>
      <c r="CG35" s="18"/>
      <c r="CH35" s="18"/>
      <c r="CI35" s="18" t="s">
        <v>827</v>
      </c>
      <c r="CJ35" s="18" t="s">
        <v>827</v>
      </c>
      <c r="CK35" s="18" t="s">
        <v>827</v>
      </c>
      <c r="CL35" s="18"/>
      <c r="CM35" s="18" t="s">
        <v>827</v>
      </c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 t="s">
        <v>827</v>
      </c>
      <c r="DB35" s="18"/>
      <c r="DC35" s="18"/>
      <c r="DD35" s="18"/>
      <c r="DE35" s="18"/>
      <c r="DF35" s="18"/>
      <c r="DG35" s="18"/>
      <c r="DH35" s="18"/>
      <c r="DI35" s="18"/>
      <c r="DJ35" s="20" t="s">
        <v>209</v>
      </c>
    </row>
    <row r="36" spans="1:114" ht="14" customHeight="1">
      <c r="A36" s="91" t="s">
        <v>133</v>
      </c>
      <c r="B36" s="91" t="s">
        <v>134</v>
      </c>
      <c r="C36" s="93" t="s">
        <v>130</v>
      </c>
      <c r="D36" s="16">
        <f t="shared" si="0"/>
        <v>31</v>
      </c>
      <c r="E36" s="30" t="s">
        <v>210</v>
      </c>
      <c r="F36" s="17"/>
      <c r="G36" s="17">
        <f t="shared" si="1"/>
        <v>26</v>
      </c>
      <c r="H36" s="31" t="s">
        <v>208</v>
      </c>
      <c r="I36" s="17"/>
      <c r="J36" s="17"/>
      <c r="K36" s="42">
        <v>42552</v>
      </c>
      <c r="L36" s="18"/>
      <c r="M36" s="18"/>
      <c r="N36" s="18"/>
      <c r="O36" s="18"/>
      <c r="P36" s="18"/>
      <c r="Q36" s="18"/>
      <c r="R36" s="26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 t="s">
        <v>827</v>
      </c>
      <c r="BY36" s="18" t="s">
        <v>827</v>
      </c>
      <c r="BZ36" s="18" t="s">
        <v>827</v>
      </c>
      <c r="CA36" s="18" t="s">
        <v>827</v>
      </c>
      <c r="CB36" s="18" t="s">
        <v>827</v>
      </c>
      <c r="CC36" s="18" t="s">
        <v>827</v>
      </c>
      <c r="CD36" s="18" t="s">
        <v>827</v>
      </c>
      <c r="CE36" s="18" t="s">
        <v>827</v>
      </c>
      <c r="CF36" s="18" t="s">
        <v>827</v>
      </c>
      <c r="CG36" s="18"/>
      <c r="CH36" s="18"/>
      <c r="CI36" s="18" t="s">
        <v>827</v>
      </c>
      <c r="CJ36" s="18" t="s">
        <v>827</v>
      </c>
      <c r="CK36" s="18" t="s">
        <v>827</v>
      </c>
      <c r="CL36" s="18"/>
      <c r="CM36" s="18" t="s">
        <v>827</v>
      </c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 t="s">
        <v>827</v>
      </c>
      <c r="DB36" s="18"/>
      <c r="DC36" s="18"/>
      <c r="DD36" s="18"/>
      <c r="DE36" s="18"/>
      <c r="DF36" s="18"/>
      <c r="DG36" s="18"/>
      <c r="DH36" s="18"/>
      <c r="DI36" s="18"/>
      <c r="DJ36" s="20" t="s">
        <v>209</v>
      </c>
    </row>
    <row r="37" spans="1:114">
      <c r="A37" s="91" t="s">
        <v>133</v>
      </c>
      <c r="B37" s="91" t="s">
        <v>134</v>
      </c>
      <c r="C37" s="93" t="s">
        <v>130</v>
      </c>
      <c r="D37" s="16">
        <f t="shared" si="0"/>
        <v>32</v>
      </c>
      <c r="E37" s="30" t="s">
        <v>211</v>
      </c>
      <c r="F37" s="17"/>
      <c r="G37" s="17">
        <f t="shared" si="1"/>
        <v>26</v>
      </c>
      <c r="H37" s="31" t="s">
        <v>208</v>
      </c>
      <c r="I37" s="17"/>
      <c r="J37" s="17"/>
      <c r="K37" s="42">
        <v>42552</v>
      </c>
      <c r="L37" s="18"/>
      <c r="M37" s="18"/>
      <c r="N37" s="18"/>
      <c r="O37" s="18"/>
      <c r="P37" s="18"/>
      <c r="Q37" s="18"/>
      <c r="R37" s="26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 t="s">
        <v>827</v>
      </c>
      <c r="BY37" s="18" t="s">
        <v>827</v>
      </c>
      <c r="BZ37" s="18" t="s">
        <v>827</v>
      </c>
      <c r="CA37" s="18" t="s">
        <v>827</v>
      </c>
      <c r="CB37" s="18" t="s">
        <v>827</v>
      </c>
      <c r="CC37" s="18" t="s">
        <v>827</v>
      </c>
      <c r="CD37" s="18" t="s">
        <v>827</v>
      </c>
      <c r="CE37" s="18" t="s">
        <v>827</v>
      </c>
      <c r="CF37" s="18" t="s">
        <v>827</v>
      </c>
      <c r="CG37" s="18"/>
      <c r="CH37" s="18"/>
      <c r="CI37" s="18" t="s">
        <v>827</v>
      </c>
      <c r="CJ37" s="18" t="s">
        <v>827</v>
      </c>
      <c r="CK37" s="18" t="s">
        <v>827</v>
      </c>
      <c r="CL37" s="18"/>
      <c r="CM37" s="18" t="s">
        <v>827</v>
      </c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 t="s">
        <v>827</v>
      </c>
      <c r="DB37" s="18"/>
      <c r="DC37" s="18"/>
      <c r="DD37" s="18"/>
      <c r="DE37" s="18"/>
      <c r="DF37" s="18"/>
      <c r="DG37" s="18"/>
      <c r="DH37" s="18"/>
      <c r="DI37" s="18"/>
      <c r="DJ37" s="20" t="s">
        <v>209</v>
      </c>
    </row>
    <row r="38" spans="1:114">
      <c r="A38" s="91" t="s">
        <v>133</v>
      </c>
      <c r="B38" s="91" t="s">
        <v>134</v>
      </c>
      <c r="C38" s="93" t="s">
        <v>130</v>
      </c>
      <c r="D38" s="16">
        <f t="shared" si="0"/>
        <v>33</v>
      </c>
      <c r="E38" s="30" t="s">
        <v>212</v>
      </c>
      <c r="F38" s="17"/>
      <c r="G38" s="17">
        <f t="shared" si="1"/>
        <v>27</v>
      </c>
      <c r="H38" s="31" t="s">
        <v>213</v>
      </c>
      <c r="I38" s="17"/>
      <c r="J38" s="17"/>
      <c r="K38" s="42">
        <v>42552</v>
      </c>
      <c r="L38" s="18"/>
      <c r="M38" s="18"/>
      <c r="N38" s="18"/>
      <c r="O38" s="18"/>
      <c r="P38" s="18"/>
      <c r="Q38" s="18"/>
      <c r="R38" s="26"/>
      <c r="S38" s="18"/>
      <c r="T38" s="18"/>
      <c r="U38" s="18"/>
      <c r="V38" s="18"/>
      <c r="W38" s="18"/>
      <c r="X38" s="18"/>
      <c r="Y38" s="18"/>
      <c r="Z38" s="18"/>
      <c r="AA38" s="18"/>
      <c r="AB38" s="18" t="s">
        <v>827</v>
      </c>
      <c r="AC38" s="18" t="s">
        <v>827</v>
      </c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 t="s">
        <v>827</v>
      </c>
      <c r="AQ38" s="18" t="s">
        <v>827</v>
      </c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20" t="s">
        <v>167</v>
      </c>
    </row>
    <row r="39" spans="1:114">
      <c r="A39" s="91" t="s">
        <v>133</v>
      </c>
      <c r="B39" s="91" t="s">
        <v>134</v>
      </c>
      <c r="C39" s="93" t="s">
        <v>130</v>
      </c>
      <c r="D39" s="16">
        <f t="shared" si="0"/>
        <v>34</v>
      </c>
      <c r="E39" s="30" t="s">
        <v>214</v>
      </c>
      <c r="F39" s="17"/>
      <c r="G39" s="17">
        <f t="shared" si="1"/>
        <v>28</v>
      </c>
      <c r="H39" s="31" t="s">
        <v>215</v>
      </c>
      <c r="I39" s="17"/>
      <c r="J39" s="17"/>
      <c r="K39" s="42">
        <v>42552</v>
      </c>
      <c r="L39" s="18"/>
      <c r="M39" s="18"/>
      <c r="N39" s="18"/>
      <c r="O39" s="18"/>
      <c r="P39" s="18"/>
      <c r="Q39" s="18"/>
      <c r="R39" s="26"/>
      <c r="S39" s="18"/>
      <c r="T39" s="18"/>
      <c r="U39" s="18"/>
      <c r="V39" s="18"/>
      <c r="W39" s="18"/>
      <c r="X39" s="18" t="s">
        <v>827</v>
      </c>
      <c r="Y39" s="18"/>
      <c r="Z39" s="18" t="s">
        <v>827</v>
      </c>
      <c r="AA39" s="18" t="s">
        <v>827</v>
      </c>
      <c r="AB39" s="18" t="s">
        <v>827</v>
      </c>
      <c r="AC39" s="18" t="s">
        <v>827</v>
      </c>
      <c r="AD39" s="18" t="s">
        <v>827</v>
      </c>
      <c r="AE39" s="18" t="s">
        <v>827</v>
      </c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8"/>
      <c r="DH39" s="18"/>
      <c r="DI39" s="18"/>
      <c r="DJ39" s="20" t="s">
        <v>167</v>
      </c>
    </row>
    <row r="40" spans="1:114">
      <c r="A40" s="91" t="s">
        <v>133</v>
      </c>
      <c r="B40" s="91" t="s">
        <v>134</v>
      </c>
      <c r="C40" s="93" t="s">
        <v>130</v>
      </c>
      <c r="D40" s="16">
        <f t="shared" si="0"/>
        <v>35</v>
      </c>
      <c r="E40" s="30" t="s">
        <v>216</v>
      </c>
      <c r="F40" s="17"/>
      <c r="G40" s="17">
        <f t="shared" si="1"/>
        <v>29</v>
      </c>
      <c r="H40" s="31" t="s">
        <v>217</v>
      </c>
      <c r="I40" s="17"/>
      <c r="J40" s="17"/>
      <c r="K40" s="42">
        <v>42552</v>
      </c>
      <c r="L40" s="18"/>
      <c r="M40" s="18"/>
      <c r="N40" s="18"/>
      <c r="O40" s="18"/>
      <c r="P40" s="18"/>
      <c r="Q40" s="18"/>
      <c r="R40" s="26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 t="s">
        <v>827</v>
      </c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8"/>
      <c r="DJ40" s="20" t="s">
        <v>167</v>
      </c>
    </row>
    <row r="41" spans="1:114">
      <c r="A41" s="91" t="s">
        <v>133</v>
      </c>
      <c r="B41" s="91" t="s">
        <v>134</v>
      </c>
      <c r="C41" s="93" t="s">
        <v>130</v>
      </c>
      <c r="D41" s="16">
        <f t="shared" si="0"/>
        <v>36</v>
      </c>
      <c r="E41" s="30" t="s">
        <v>218</v>
      </c>
      <c r="F41" s="17"/>
      <c r="G41" s="17">
        <f t="shared" si="1"/>
        <v>29</v>
      </c>
      <c r="H41" s="31" t="s">
        <v>217</v>
      </c>
      <c r="I41" s="17"/>
      <c r="J41" s="17"/>
      <c r="K41" s="42">
        <v>42552</v>
      </c>
      <c r="L41" s="18"/>
      <c r="M41" s="18"/>
      <c r="N41" s="18"/>
      <c r="O41" s="18"/>
      <c r="P41" s="18"/>
      <c r="Q41" s="18"/>
      <c r="R41" s="26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 t="s">
        <v>827</v>
      </c>
      <c r="BC41" s="18" t="s">
        <v>827</v>
      </c>
      <c r="BD41" s="18" t="s">
        <v>827</v>
      </c>
      <c r="BE41" s="18" t="s">
        <v>827</v>
      </c>
      <c r="BF41" s="18"/>
      <c r="BG41" s="18" t="s">
        <v>827</v>
      </c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 t="s">
        <v>827</v>
      </c>
      <c r="DA41" s="18"/>
      <c r="DB41" s="18"/>
      <c r="DC41" s="18"/>
      <c r="DD41" s="18"/>
      <c r="DE41" s="18"/>
      <c r="DF41" s="18"/>
      <c r="DG41" s="18"/>
      <c r="DH41" s="18"/>
      <c r="DI41" s="18"/>
      <c r="DJ41" s="20" t="s">
        <v>167</v>
      </c>
    </row>
    <row r="42" spans="1:114">
      <c r="A42" s="91" t="s">
        <v>133</v>
      </c>
      <c r="B42" s="91" t="s">
        <v>134</v>
      </c>
      <c r="C42" s="93" t="s">
        <v>130</v>
      </c>
      <c r="D42" s="16">
        <f t="shared" si="0"/>
        <v>37</v>
      </c>
      <c r="E42" s="30" t="s">
        <v>219</v>
      </c>
      <c r="F42" s="17"/>
      <c r="G42" s="17">
        <f t="shared" si="1"/>
        <v>30</v>
      </c>
      <c r="H42" s="31" t="s">
        <v>220</v>
      </c>
      <c r="I42" s="17"/>
      <c r="J42" s="17"/>
      <c r="K42" s="42">
        <v>42552</v>
      </c>
      <c r="L42" s="18"/>
      <c r="M42" s="18"/>
      <c r="N42" s="18"/>
      <c r="O42" s="18"/>
      <c r="P42" s="18"/>
      <c r="Q42" s="18"/>
      <c r="R42" s="26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 t="s">
        <v>827</v>
      </c>
      <c r="CI42" s="18" t="s">
        <v>827</v>
      </c>
      <c r="CJ42" s="18" t="s">
        <v>827</v>
      </c>
      <c r="CK42" s="18" t="s">
        <v>827</v>
      </c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20" t="s">
        <v>167</v>
      </c>
    </row>
    <row r="43" spans="1:114">
      <c r="A43" s="91" t="s">
        <v>133</v>
      </c>
      <c r="B43" s="91" t="s">
        <v>134</v>
      </c>
      <c r="C43" s="93" t="s">
        <v>130</v>
      </c>
      <c r="D43" s="16">
        <f t="shared" si="0"/>
        <v>38</v>
      </c>
      <c r="E43" s="30" t="s">
        <v>221</v>
      </c>
      <c r="F43" s="17"/>
      <c r="G43" s="17">
        <f t="shared" si="1"/>
        <v>31</v>
      </c>
      <c r="H43" s="31" t="s">
        <v>222</v>
      </c>
      <c r="I43" s="17"/>
      <c r="J43" s="17"/>
      <c r="K43" s="42">
        <v>42552</v>
      </c>
      <c r="L43" s="18"/>
      <c r="M43" s="18"/>
      <c r="N43" s="18"/>
      <c r="O43" s="18"/>
      <c r="P43" s="18"/>
      <c r="Q43" s="18"/>
      <c r="R43" s="26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18"/>
      <c r="DI43" s="18"/>
      <c r="DJ43" s="20" t="s">
        <v>193</v>
      </c>
    </row>
    <row r="44" spans="1:114">
      <c r="A44" s="91" t="s">
        <v>133</v>
      </c>
      <c r="B44" s="91" t="s">
        <v>134</v>
      </c>
      <c r="C44" s="93" t="s">
        <v>130</v>
      </c>
      <c r="D44" s="16">
        <f t="shared" si="0"/>
        <v>39</v>
      </c>
      <c r="E44" s="30" t="s">
        <v>223</v>
      </c>
      <c r="F44" s="17"/>
      <c r="G44" s="17">
        <f t="shared" si="1"/>
        <v>32</v>
      </c>
      <c r="H44" s="31" t="s">
        <v>224</v>
      </c>
      <c r="I44" s="17"/>
      <c r="J44" s="17"/>
      <c r="K44" s="42">
        <v>42552</v>
      </c>
      <c r="L44" s="18"/>
      <c r="M44" s="18"/>
      <c r="N44" s="18"/>
      <c r="O44" s="18"/>
      <c r="P44" s="18"/>
      <c r="Q44" s="18"/>
      <c r="R44" s="26"/>
      <c r="S44" s="18"/>
      <c r="T44" s="18"/>
      <c r="U44" s="18"/>
      <c r="V44" s="18"/>
      <c r="W44" s="18"/>
      <c r="X44" s="18"/>
      <c r="Y44" s="18"/>
      <c r="Z44" s="18" t="s">
        <v>827</v>
      </c>
      <c r="AA44" s="18"/>
      <c r="AB44" s="18" t="s">
        <v>827</v>
      </c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20" t="s">
        <v>167</v>
      </c>
    </row>
    <row r="45" spans="1:114">
      <c r="A45" s="91" t="s">
        <v>133</v>
      </c>
      <c r="B45" s="91" t="s">
        <v>134</v>
      </c>
      <c r="C45" s="93" t="s">
        <v>130</v>
      </c>
      <c r="D45" s="16">
        <f t="shared" si="0"/>
        <v>40</v>
      </c>
      <c r="E45" s="30" t="s">
        <v>225</v>
      </c>
      <c r="F45" s="17"/>
      <c r="G45" s="17">
        <f t="shared" si="1"/>
        <v>33</v>
      </c>
      <c r="H45" s="31" t="s">
        <v>226</v>
      </c>
      <c r="I45" s="17"/>
      <c r="J45" s="17"/>
      <c r="K45" s="42">
        <v>42552</v>
      </c>
      <c r="L45" s="18"/>
      <c r="M45" s="18"/>
      <c r="N45" s="18"/>
      <c r="O45" s="18"/>
      <c r="P45" s="18"/>
      <c r="Q45" s="18"/>
      <c r="R45" s="26"/>
      <c r="S45" s="18"/>
      <c r="T45" s="18"/>
      <c r="U45" s="18"/>
      <c r="V45" s="18"/>
      <c r="W45" s="18"/>
      <c r="X45" s="18"/>
      <c r="Y45" s="18"/>
      <c r="Z45" s="18" t="s">
        <v>827</v>
      </c>
      <c r="AA45" s="18"/>
      <c r="AB45" s="18" t="s">
        <v>827</v>
      </c>
      <c r="AC45" s="18"/>
      <c r="AD45" s="18" t="s">
        <v>827</v>
      </c>
      <c r="AE45" s="18" t="s">
        <v>827</v>
      </c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20" t="s">
        <v>167</v>
      </c>
    </row>
    <row r="46" spans="1:114">
      <c r="A46" s="91" t="s">
        <v>133</v>
      </c>
      <c r="B46" s="91" t="s">
        <v>134</v>
      </c>
      <c r="C46" s="93" t="s">
        <v>130</v>
      </c>
      <c r="D46" s="16">
        <f t="shared" si="0"/>
        <v>41</v>
      </c>
      <c r="E46" s="30" t="s">
        <v>227</v>
      </c>
      <c r="F46" s="17"/>
      <c r="G46" s="17">
        <f t="shared" si="1"/>
        <v>33</v>
      </c>
      <c r="H46" s="31" t="s">
        <v>226</v>
      </c>
      <c r="I46" s="17"/>
      <c r="J46" s="17"/>
      <c r="K46" s="42">
        <v>42552</v>
      </c>
      <c r="L46" s="18"/>
      <c r="M46" s="18"/>
      <c r="N46" s="18"/>
      <c r="O46" s="18"/>
      <c r="P46" s="18"/>
      <c r="Q46" s="18"/>
      <c r="R46" s="26"/>
      <c r="S46" s="18"/>
      <c r="T46" s="18"/>
      <c r="U46" s="18"/>
      <c r="V46" s="18"/>
      <c r="W46" s="18"/>
      <c r="X46" s="18"/>
      <c r="Y46" s="18"/>
      <c r="Z46" s="18" t="s">
        <v>827</v>
      </c>
      <c r="AA46" s="18"/>
      <c r="AB46" s="18" t="s">
        <v>827</v>
      </c>
      <c r="AC46" s="18"/>
      <c r="AD46" s="18" t="s">
        <v>827</v>
      </c>
      <c r="AE46" s="18" t="s">
        <v>827</v>
      </c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18"/>
      <c r="DD46" s="18"/>
      <c r="DE46" s="18"/>
      <c r="DF46" s="18"/>
      <c r="DG46" s="18"/>
      <c r="DH46" s="18"/>
      <c r="DI46" s="18"/>
      <c r="DJ46" s="20" t="s">
        <v>167</v>
      </c>
    </row>
    <row r="47" spans="1:114" ht="14" customHeight="1">
      <c r="A47" s="91" t="s">
        <v>133</v>
      </c>
      <c r="B47" s="91" t="s">
        <v>228</v>
      </c>
      <c r="C47" s="92" t="s">
        <v>229</v>
      </c>
      <c r="D47" s="16">
        <f t="shared" si="0"/>
        <v>42</v>
      </c>
      <c r="E47" s="17" t="s">
        <v>230</v>
      </c>
      <c r="F47" s="17" t="s">
        <v>231</v>
      </c>
      <c r="G47" s="17">
        <f t="shared" si="1"/>
        <v>34</v>
      </c>
      <c r="H47" s="41" t="s">
        <v>232</v>
      </c>
      <c r="I47" s="17" t="s">
        <v>233</v>
      </c>
      <c r="J47" s="17"/>
      <c r="K47" s="46">
        <v>43891</v>
      </c>
      <c r="L47" s="20"/>
      <c r="M47" s="20"/>
      <c r="N47" s="20"/>
      <c r="O47" s="20"/>
      <c r="P47" s="20"/>
      <c r="Q47" s="20"/>
      <c r="R47" s="20"/>
      <c r="S47" s="20"/>
      <c r="T47" s="20" t="s">
        <v>827</v>
      </c>
      <c r="U47" s="20" t="s">
        <v>827</v>
      </c>
      <c r="V47" s="20" t="s">
        <v>827</v>
      </c>
      <c r="W47" s="20" t="s">
        <v>827</v>
      </c>
      <c r="X47" s="20"/>
      <c r="Y47" s="20"/>
      <c r="Z47" s="20"/>
      <c r="AA47" s="20"/>
      <c r="AB47" s="20"/>
      <c r="AC47" s="20"/>
      <c r="AD47" s="20"/>
      <c r="AE47" s="18"/>
      <c r="AF47" s="20"/>
      <c r="AG47" s="20"/>
      <c r="AH47" s="20"/>
      <c r="AI47" s="20"/>
      <c r="AJ47" s="20"/>
      <c r="AK47" s="20"/>
      <c r="AL47" s="20"/>
      <c r="AM47" s="18"/>
      <c r="AN47" s="20" t="s">
        <v>827</v>
      </c>
      <c r="AO47" s="20" t="s">
        <v>827</v>
      </c>
      <c r="AP47" s="20"/>
      <c r="AQ47" s="20"/>
      <c r="AR47" s="20"/>
      <c r="AS47" s="20"/>
      <c r="AT47" s="20"/>
      <c r="AU47" s="20"/>
      <c r="AV47" s="18"/>
      <c r="AW47" s="20"/>
      <c r="AX47" s="20"/>
      <c r="AY47" s="20"/>
      <c r="AZ47" s="20"/>
      <c r="BA47" s="18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 t="s">
        <v>234</v>
      </c>
    </row>
    <row r="48" spans="1:114" ht="14" customHeight="1">
      <c r="A48" s="91" t="s">
        <v>133</v>
      </c>
      <c r="B48" s="91" t="s">
        <v>228</v>
      </c>
      <c r="C48" s="92" t="s">
        <v>229</v>
      </c>
      <c r="D48" s="16">
        <f t="shared" si="0"/>
        <v>43</v>
      </c>
      <c r="E48" s="17" t="s">
        <v>235</v>
      </c>
      <c r="F48" s="17" t="s">
        <v>236</v>
      </c>
      <c r="G48" s="17">
        <f t="shared" si="1"/>
        <v>35</v>
      </c>
      <c r="H48" s="41" t="s">
        <v>237</v>
      </c>
      <c r="I48" s="17"/>
      <c r="J48" s="17"/>
      <c r="K48" s="45">
        <v>41791</v>
      </c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18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 t="s">
        <v>827</v>
      </c>
      <c r="AV48" s="18" t="s">
        <v>827</v>
      </c>
      <c r="AW48" s="20" t="s">
        <v>827</v>
      </c>
      <c r="AX48" s="20" t="s">
        <v>827</v>
      </c>
      <c r="AY48" s="20" t="s">
        <v>827</v>
      </c>
      <c r="AZ48" s="20" t="s">
        <v>827</v>
      </c>
      <c r="BA48" s="18"/>
      <c r="BB48" s="20" t="s">
        <v>827</v>
      </c>
      <c r="BC48" s="20" t="s">
        <v>827</v>
      </c>
      <c r="BD48" s="20" t="s">
        <v>827</v>
      </c>
      <c r="BE48" s="20" t="s">
        <v>827</v>
      </c>
      <c r="BF48" s="20"/>
      <c r="BG48" s="20"/>
      <c r="BH48" s="20"/>
      <c r="BI48" s="20"/>
      <c r="BJ48" s="20"/>
      <c r="BK48" s="20" t="s">
        <v>827</v>
      </c>
      <c r="BL48" s="20" t="s">
        <v>827</v>
      </c>
      <c r="BM48" s="20" t="s">
        <v>827</v>
      </c>
      <c r="BN48" s="20"/>
      <c r="BO48" s="20"/>
      <c r="BP48" s="20" t="s">
        <v>827</v>
      </c>
      <c r="BQ48" s="20" t="s">
        <v>827</v>
      </c>
      <c r="BR48" s="20"/>
      <c r="BS48" s="20" t="s">
        <v>827</v>
      </c>
      <c r="BT48" s="20" t="s">
        <v>827</v>
      </c>
      <c r="BU48" s="20"/>
      <c r="BV48" s="20" t="s">
        <v>827</v>
      </c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 t="s">
        <v>238</v>
      </c>
    </row>
    <row r="49" spans="1:114" ht="14" customHeight="1">
      <c r="A49" s="91" t="s">
        <v>133</v>
      </c>
      <c r="B49" s="91" t="s">
        <v>228</v>
      </c>
      <c r="C49" s="92" t="s">
        <v>239</v>
      </c>
      <c r="D49" s="16">
        <f t="shared" si="0"/>
        <v>44</v>
      </c>
      <c r="E49" s="17" t="s">
        <v>240</v>
      </c>
      <c r="F49" s="17"/>
      <c r="G49" s="17">
        <f t="shared" si="1"/>
        <v>36</v>
      </c>
      <c r="H49" s="41" t="s">
        <v>241</v>
      </c>
      <c r="I49" s="17" t="s">
        <v>242</v>
      </c>
      <c r="J49" s="17"/>
      <c r="K49" s="45">
        <v>44056</v>
      </c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18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18"/>
      <c r="AW49" s="20"/>
      <c r="AX49" s="20"/>
      <c r="AY49" s="20"/>
      <c r="AZ49" s="20"/>
      <c r="BA49" s="18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18" t="s">
        <v>827</v>
      </c>
      <c r="CG49" s="18" t="s">
        <v>827</v>
      </c>
      <c r="CH49" s="18" t="s">
        <v>827</v>
      </c>
      <c r="CI49" s="18" t="s">
        <v>827</v>
      </c>
      <c r="CJ49" s="18" t="s">
        <v>827</v>
      </c>
      <c r="CK49" s="18" t="s">
        <v>827</v>
      </c>
      <c r="CL49" s="18" t="s">
        <v>827</v>
      </c>
      <c r="CM49" s="18" t="s">
        <v>827</v>
      </c>
      <c r="CN49" s="18" t="s">
        <v>827</v>
      </c>
      <c r="CO49" s="18"/>
      <c r="CP49" s="18"/>
      <c r="CQ49" s="18"/>
      <c r="CR49" s="18"/>
      <c r="CS49" s="20"/>
      <c r="CT49" s="18"/>
      <c r="CU49" s="18"/>
      <c r="CV49" s="20"/>
      <c r="CW49" s="18"/>
      <c r="CX49" s="20"/>
      <c r="CY49" s="18"/>
      <c r="CZ49" s="18" t="s">
        <v>827</v>
      </c>
      <c r="DA49" s="20"/>
      <c r="DB49" s="20"/>
      <c r="DC49" s="20"/>
      <c r="DD49" s="18" t="s">
        <v>827</v>
      </c>
      <c r="DE49" s="18" t="s">
        <v>827</v>
      </c>
      <c r="DF49" s="20"/>
      <c r="DG49" s="18" t="s">
        <v>827</v>
      </c>
      <c r="DH49" s="18"/>
      <c r="DI49" s="20"/>
      <c r="DJ49" s="20" t="s">
        <v>243</v>
      </c>
    </row>
    <row r="50" spans="1:114" ht="14" customHeight="1">
      <c r="A50" s="91" t="s">
        <v>133</v>
      </c>
      <c r="B50" s="91" t="s">
        <v>228</v>
      </c>
      <c r="C50" s="93" t="s">
        <v>229</v>
      </c>
      <c r="D50" s="16">
        <f t="shared" si="0"/>
        <v>45</v>
      </c>
      <c r="E50" s="21" t="s">
        <v>244</v>
      </c>
      <c r="F50" s="17"/>
      <c r="G50" s="17">
        <f t="shared" si="1"/>
        <v>37</v>
      </c>
      <c r="H50" s="23" t="s">
        <v>245</v>
      </c>
      <c r="I50" s="21"/>
      <c r="J50" s="21"/>
      <c r="K50" s="42">
        <v>42186</v>
      </c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 t="s">
        <v>827</v>
      </c>
      <c r="BC50" s="28"/>
      <c r="BD50" s="28"/>
      <c r="BE50" s="28" t="s">
        <v>827</v>
      </c>
      <c r="BF50" s="28" t="s">
        <v>827</v>
      </c>
      <c r="BG50" s="28" t="s">
        <v>827</v>
      </c>
      <c r="BH50" s="28"/>
      <c r="BI50" s="28"/>
      <c r="BJ50" s="28"/>
      <c r="BK50" s="28" t="s">
        <v>827</v>
      </c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 t="s">
        <v>827</v>
      </c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0" t="s">
        <v>246</v>
      </c>
    </row>
    <row r="51" spans="1:114">
      <c r="A51" s="91" t="s">
        <v>133</v>
      </c>
      <c r="B51" s="91" t="s">
        <v>228</v>
      </c>
      <c r="C51" s="92" t="s">
        <v>239</v>
      </c>
      <c r="D51" s="16">
        <f t="shared" si="0"/>
        <v>46</v>
      </c>
      <c r="E51" s="17" t="s">
        <v>247</v>
      </c>
      <c r="F51" s="17"/>
      <c r="G51" s="17">
        <f t="shared" si="1"/>
        <v>38</v>
      </c>
      <c r="H51" s="41" t="s">
        <v>248</v>
      </c>
      <c r="I51" s="41" t="s">
        <v>249</v>
      </c>
      <c r="J51" s="41"/>
      <c r="K51" s="46">
        <v>42552</v>
      </c>
      <c r="L51" s="20"/>
      <c r="M51" s="20"/>
      <c r="N51" s="20"/>
      <c r="O51" s="20"/>
      <c r="P51" s="20"/>
      <c r="Q51" s="20"/>
      <c r="R51" s="20"/>
      <c r="S51" s="20"/>
      <c r="T51" s="20" t="s">
        <v>827</v>
      </c>
      <c r="U51" s="20" t="s">
        <v>827</v>
      </c>
      <c r="V51" s="20" t="s">
        <v>827</v>
      </c>
      <c r="W51" s="20" t="s">
        <v>827</v>
      </c>
      <c r="X51" s="20"/>
      <c r="Y51" s="20"/>
      <c r="Z51" s="20" t="s">
        <v>827</v>
      </c>
      <c r="AA51" s="20"/>
      <c r="AB51" s="20" t="s">
        <v>827</v>
      </c>
      <c r="AC51" s="20" t="s">
        <v>827</v>
      </c>
      <c r="AD51" s="20" t="s">
        <v>827</v>
      </c>
      <c r="AE51" s="20" t="s">
        <v>827</v>
      </c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 t="s">
        <v>827</v>
      </c>
      <c r="AQ51" s="20" t="s">
        <v>827</v>
      </c>
      <c r="AR51" s="20"/>
      <c r="AS51" s="20"/>
      <c r="AT51" s="20"/>
      <c r="AU51" s="20" t="s">
        <v>827</v>
      </c>
      <c r="AV51" s="20"/>
      <c r="AW51" s="20"/>
      <c r="AX51" s="20"/>
      <c r="AY51" s="20"/>
      <c r="AZ51" s="20"/>
      <c r="BA51" s="20"/>
      <c r="BB51" s="20" t="s">
        <v>827</v>
      </c>
      <c r="BC51" s="20" t="s">
        <v>827</v>
      </c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18"/>
      <c r="CG51" s="18"/>
      <c r="CH51" s="18"/>
      <c r="CI51" s="20"/>
      <c r="CJ51" s="18"/>
      <c r="CK51" s="18"/>
      <c r="CL51" s="18"/>
      <c r="CM51" s="18"/>
      <c r="CN51" s="20"/>
      <c r="CO51" s="18"/>
      <c r="CP51" s="18"/>
      <c r="CQ51" s="18"/>
      <c r="CR51" s="18"/>
      <c r="CS51" s="20"/>
      <c r="CT51" s="18"/>
      <c r="CU51" s="18"/>
      <c r="CV51" s="20"/>
      <c r="CW51" s="18"/>
      <c r="CX51" s="20"/>
      <c r="CY51" s="18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 t="s">
        <v>250</v>
      </c>
    </row>
    <row r="52" spans="1:114">
      <c r="A52" s="91" t="s">
        <v>133</v>
      </c>
      <c r="B52" s="91" t="s">
        <v>228</v>
      </c>
      <c r="C52" s="92" t="s">
        <v>229</v>
      </c>
      <c r="D52" s="16">
        <f t="shared" si="0"/>
        <v>47</v>
      </c>
      <c r="E52" s="17" t="s">
        <v>251</v>
      </c>
      <c r="F52" s="17"/>
      <c r="G52" s="17">
        <f t="shared" si="1"/>
        <v>39</v>
      </c>
      <c r="H52" s="41" t="s">
        <v>252</v>
      </c>
      <c r="I52" s="17"/>
      <c r="J52" s="17"/>
      <c r="K52" s="46">
        <v>42552</v>
      </c>
      <c r="L52" s="20"/>
      <c r="M52" s="20"/>
      <c r="N52" s="20"/>
      <c r="O52" s="20"/>
      <c r="P52" s="20"/>
      <c r="Q52" s="20"/>
      <c r="R52" s="20" t="s">
        <v>827</v>
      </c>
      <c r="S52" s="20" t="s">
        <v>827</v>
      </c>
      <c r="T52" s="20"/>
      <c r="U52" s="20"/>
      <c r="V52" s="20"/>
      <c r="W52" s="20"/>
      <c r="X52" s="20" t="s">
        <v>827</v>
      </c>
      <c r="Y52" s="20"/>
      <c r="Z52" s="20"/>
      <c r="AA52" s="20" t="s">
        <v>827</v>
      </c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18"/>
      <c r="CG52" s="18"/>
      <c r="CH52" s="18"/>
      <c r="CI52" s="20"/>
      <c r="CJ52" s="18"/>
      <c r="CK52" s="18"/>
      <c r="CL52" s="18"/>
      <c r="CM52" s="18"/>
      <c r="CN52" s="20"/>
      <c r="CO52" s="18"/>
      <c r="CP52" s="18"/>
      <c r="CQ52" s="18"/>
      <c r="CR52" s="18"/>
      <c r="CS52" s="20"/>
      <c r="CT52" s="18"/>
      <c r="CU52" s="18"/>
      <c r="CV52" s="20"/>
      <c r="CW52" s="18"/>
      <c r="CX52" s="20"/>
      <c r="CY52" s="18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 t="s">
        <v>253</v>
      </c>
    </row>
    <row r="53" spans="1:114">
      <c r="A53" s="91" t="s">
        <v>133</v>
      </c>
      <c r="B53" s="91" t="s">
        <v>228</v>
      </c>
      <c r="C53" s="92" t="s">
        <v>239</v>
      </c>
      <c r="D53" s="16">
        <f t="shared" si="0"/>
        <v>48</v>
      </c>
      <c r="E53" s="17" t="s">
        <v>254</v>
      </c>
      <c r="F53" s="17"/>
      <c r="G53" s="17">
        <f t="shared" si="1"/>
        <v>40</v>
      </c>
      <c r="H53" s="41" t="s">
        <v>255</v>
      </c>
      <c r="I53" s="17"/>
      <c r="J53" s="17"/>
      <c r="K53" s="46">
        <v>42370</v>
      </c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 t="s">
        <v>827</v>
      </c>
      <c r="Y53" s="20"/>
      <c r="Z53" s="20" t="s">
        <v>827</v>
      </c>
      <c r="AA53" s="20" t="s">
        <v>827</v>
      </c>
      <c r="AB53" s="20" t="s">
        <v>827</v>
      </c>
      <c r="AC53" s="20" t="s">
        <v>827</v>
      </c>
      <c r="AD53" s="20" t="s">
        <v>827</v>
      </c>
      <c r="AE53" s="20" t="s">
        <v>827</v>
      </c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 t="s">
        <v>827</v>
      </c>
      <c r="AQ53" s="20" t="s">
        <v>827</v>
      </c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18"/>
      <c r="CG53" s="18"/>
      <c r="CH53" s="18"/>
      <c r="CI53" s="20"/>
      <c r="CJ53" s="18"/>
      <c r="CK53" s="18"/>
      <c r="CL53" s="18"/>
      <c r="CM53" s="18"/>
      <c r="CN53" s="20"/>
      <c r="CO53" s="18"/>
      <c r="CP53" s="18"/>
      <c r="CQ53" s="18"/>
      <c r="CR53" s="18"/>
      <c r="CS53" s="20"/>
      <c r="CT53" s="18"/>
      <c r="CU53" s="18"/>
      <c r="CV53" s="20"/>
      <c r="CW53" s="18"/>
      <c r="CX53" s="20"/>
      <c r="CY53" s="18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 t="s">
        <v>256</v>
      </c>
    </row>
    <row r="54" spans="1:114" ht="14" customHeight="1">
      <c r="A54" s="91" t="s">
        <v>133</v>
      </c>
      <c r="B54" s="91" t="s">
        <v>228</v>
      </c>
      <c r="C54" s="93" t="s">
        <v>239</v>
      </c>
      <c r="D54" s="16">
        <f t="shared" si="0"/>
        <v>49</v>
      </c>
      <c r="E54" s="30" t="s">
        <v>257</v>
      </c>
      <c r="F54" s="17"/>
      <c r="G54" s="17">
        <f t="shared" si="1"/>
        <v>41</v>
      </c>
      <c r="H54" s="31" t="s">
        <v>258</v>
      </c>
      <c r="I54" s="41"/>
      <c r="J54" s="41"/>
      <c r="K54" s="46">
        <v>42552</v>
      </c>
      <c r="L54" s="20"/>
      <c r="M54" s="20"/>
      <c r="N54" s="20"/>
      <c r="O54" s="20" t="s">
        <v>827</v>
      </c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 t="s">
        <v>827</v>
      </c>
      <c r="AU54" s="20" t="s">
        <v>827</v>
      </c>
      <c r="AV54" s="20"/>
      <c r="AW54" s="20" t="s">
        <v>827</v>
      </c>
      <c r="AX54" s="20"/>
      <c r="AY54" s="20"/>
      <c r="AZ54" s="20" t="s">
        <v>827</v>
      </c>
      <c r="BA54" s="20" t="s">
        <v>827</v>
      </c>
      <c r="BB54" s="20" t="s">
        <v>827</v>
      </c>
      <c r="BC54" s="20"/>
      <c r="BD54" s="20" t="s">
        <v>827</v>
      </c>
      <c r="BE54" s="20" t="s">
        <v>827</v>
      </c>
      <c r="BF54" s="20" t="s">
        <v>827</v>
      </c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18"/>
      <c r="CG54" s="18"/>
      <c r="CH54" s="18"/>
      <c r="CI54" s="20"/>
      <c r="CJ54" s="18"/>
      <c r="CK54" s="18"/>
      <c r="CL54" s="18"/>
      <c r="CM54" s="18"/>
      <c r="CN54" s="20"/>
      <c r="CO54" s="18"/>
      <c r="CP54" s="18"/>
      <c r="CQ54" s="18"/>
      <c r="CR54" s="18"/>
      <c r="CS54" s="20"/>
      <c r="CT54" s="18"/>
      <c r="CU54" s="18"/>
      <c r="CV54" s="20"/>
      <c r="CW54" s="18"/>
      <c r="CX54" s="20"/>
      <c r="CY54" s="18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 t="s">
        <v>167</v>
      </c>
    </row>
    <row r="55" spans="1:114" ht="14" customHeight="1">
      <c r="A55" s="91" t="s">
        <v>133</v>
      </c>
      <c r="B55" s="91" t="s">
        <v>228</v>
      </c>
      <c r="C55" s="93" t="s">
        <v>259</v>
      </c>
      <c r="D55" s="16">
        <f t="shared" si="0"/>
        <v>50</v>
      </c>
      <c r="E55" s="30" t="s">
        <v>260</v>
      </c>
      <c r="F55" s="17"/>
      <c r="G55" s="17">
        <f t="shared" si="1"/>
        <v>42</v>
      </c>
      <c r="H55" s="31" t="s">
        <v>261</v>
      </c>
      <c r="I55" s="17"/>
      <c r="J55" s="17"/>
      <c r="K55" s="46">
        <v>42552</v>
      </c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18"/>
      <c r="CG55" s="18"/>
      <c r="CH55" s="18"/>
      <c r="CI55" s="20"/>
      <c r="CJ55" s="18"/>
      <c r="CK55" s="18"/>
      <c r="CL55" s="18"/>
      <c r="CM55" s="18"/>
      <c r="CN55" s="20"/>
      <c r="CO55" s="18"/>
      <c r="CP55" s="18"/>
      <c r="CQ55" s="18"/>
      <c r="CR55" s="18"/>
      <c r="CS55" s="20"/>
      <c r="CT55" s="18"/>
      <c r="CU55" s="18"/>
      <c r="CV55" s="20"/>
      <c r="CW55" s="18"/>
      <c r="CX55" s="20"/>
      <c r="CY55" s="18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 t="s">
        <v>167</v>
      </c>
    </row>
    <row r="56" spans="1:114" ht="14" customHeight="1">
      <c r="A56" s="91" t="s">
        <v>133</v>
      </c>
      <c r="B56" s="91" t="s">
        <v>228</v>
      </c>
      <c r="C56" s="93" t="s">
        <v>229</v>
      </c>
      <c r="D56" s="16">
        <f t="shared" si="0"/>
        <v>51</v>
      </c>
      <c r="E56" s="30" t="s">
        <v>262</v>
      </c>
      <c r="F56" s="17"/>
      <c r="G56" s="17">
        <f t="shared" si="1"/>
        <v>43</v>
      </c>
      <c r="H56" s="31" t="s">
        <v>263</v>
      </c>
      <c r="I56" s="17"/>
      <c r="J56" s="17"/>
      <c r="K56" s="46">
        <v>42552</v>
      </c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 t="s">
        <v>827</v>
      </c>
      <c r="BC56" s="20"/>
      <c r="BD56" s="20" t="s">
        <v>827</v>
      </c>
      <c r="BE56" s="20" t="s">
        <v>827</v>
      </c>
      <c r="BF56" s="20" t="s">
        <v>827</v>
      </c>
      <c r="BG56" s="20"/>
      <c r="BH56" s="20"/>
      <c r="BI56" s="20"/>
      <c r="BJ56" s="20"/>
      <c r="BK56" s="20" t="s">
        <v>827</v>
      </c>
      <c r="BL56" s="20"/>
      <c r="BM56" s="20" t="s">
        <v>827</v>
      </c>
      <c r="BN56" s="20"/>
      <c r="BO56" s="20"/>
      <c r="BP56" s="20"/>
      <c r="BQ56" s="20" t="s">
        <v>827</v>
      </c>
      <c r="BR56" s="20" t="s">
        <v>827</v>
      </c>
      <c r="BS56" s="20"/>
      <c r="BT56" s="20" t="s">
        <v>827</v>
      </c>
      <c r="BU56" s="20" t="s">
        <v>827</v>
      </c>
      <c r="BV56" s="20" t="s">
        <v>827</v>
      </c>
      <c r="BW56" s="20"/>
      <c r="BX56" s="20" t="s">
        <v>827</v>
      </c>
      <c r="BY56" s="20" t="s">
        <v>827</v>
      </c>
      <c r="BZ56" s="20" t="s">
        <v>827</v>
      </c>
      <c r="CA56" s="20" t="s">
        <v>827</v>
      </c>
      <c r="CB56" s="20" t="s">
        <v>827</v>
      </c>
      <c r="CC56" s="20" t="s">
        <v>827</v>
      </c>
      <c r="CD56" s="20" t="s">
        <v>827</v>
      </c>
      <c r="CE56" s="20" t="s">
        <v>827</v>
      </c>
      <c r="CF56" s="18"/>
      <c r="CG56" s="18"/>
      <c r="CH56" s="18"/>
      <c r="CI56" s="20"/>
      <c r="CJ56" s="18"/>
      <c r="CK56" s="18"/>
      <c r="CL56" s="18"/>
      <c r="CM56" s="18"/>
      <c r="CN56" s="20"/>
      <c r="CO56" s="18"/>
      <c r="CP56" s="18"/>
      <c r="CQ56" s="18"/>
      <c r="CR56" s="18"/>
      <c r="CS56" s="20"/>
      <c r="CT56" s="18"/>
      <c r="CU56" s="18"/>
      <c r="CV56" s="20"/>
      <c r="CW56" s="18"/>
      <c r="CX56" s="20"/>
      <c r="CY56" s="20" t="s">
        <v>827</v>
      </c>
      <c r="CZ56" s="20"/>
      <c r="DA56" s="20" t="s">
        <v>827</v>
      </c>
      <c r="DB56" s="20"/>
      <c r="DC56" s="20" t="s">
        <v>827</v>
      </c>
      <c r="DD56" s="20" t="s">
        <v>827</v>
      </c>
      <c r="DE56" s="20"/>
      <c r="DF56" s="20" t="s">
        <v>827</v>
      </c>
      <c r="DG56" s="20"/>
      <c r="DH56" s="20"/>
      <c r="DI56" s="20"/>
      <c r="DJ56" s="20" t="s">
        <v>264</v>
      </c>
    </row>
    <row r="57" spans="1:114" ht="14" customHeight="1">
      <c r="A57" s="91" t="s">
        <v>133</v>
      </c>
      <c r="B57" s="91" t="s">
        <v>228</v>
      </c>
      <c r="C57" s="93" t="s">
        <v>229</v>
      </c>
      <c r="D57" s="16">
        <f t="shared" si="0"/>
        <v>52</v>
      </c>
      <c r="E57" s="30" t="s">
        <v>265</v>
      </c>
      <c r="F57" s="17"/>
      <c r="G57" s="17">
        <f t="shared" si="1"/>
        <v>44</v>
      </c>
      <c r="H57" s="31" t="s">
        <v>266</v>
      </c>
      <c r="I57" s="17"/>
      <c r="J57" s="17"/>
      <c r="K57" s="46">
        <v>42552</v>
      </c>
      <c r="L57" s="20"/>
      <c r="M57" s="20"/>
      <c r="N57" s="20"/>
      <c r="O57" s="20"/>
      <c r="P57" s="20"/>
      <c r="Q57" s="20"/>
      <c r="R57" s="20"/>
      <c r="S57" s="20"/>
      <c r="T57" s="20" t="s">
        <v>827</v>
      </c>
      <c r="U57" s="20" t="s">
        <v>827</v>
      </c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 t="s">
        <v>827</v>
      </c>
      <c r="AQ57" s="20" t="s">
        <v>827</v>
      </c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18"/>
      <c r="CG57" s="18"/>
      <c r="CH57" s="18"/>
      <c r="CI57" s="20"/>
      <c r="CJ57" s="18"/>
      <c r="CK57" s="18"/>
      <c r="CL57" s="18"/>
      <c r="CM57" s="18"/>
      <c r="CN57" s="20"/>
      <c r="CO57" s="18"/>
      <c r="CP57" s="18"/>
      <c r="CQ57" s="18"/>
      <c r="CR57" s="18"/>
      <c r="CS57" s="20"/>
      <c r="CT57" s="18"/>
      <c r="CU57" s="18"/>
      <c r="CV57" s="20"/>
      <c r="CW57" s="18"/>
      <c r="CX57" s="20"/>
      <c r="CY57" s="18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 t="s">
        <v>167</v>
      </c>
    </row>
    <row r="58" spans="1:114">
      <c r="A58" s="91" t="s">
        <v>133</v>
      </c>
      <c r="B58" s="91" t="s">
        <v>228</v>
      </c>
      <c r="C58" s="93" t="s">
        <v>267</v>
      </c>
      <c r="D58" s="16">
        <f t="shared" si="0"/>
        <v>53</v>
      </c>
      <c r="E58" s="30" t="s">
        <v>268</v>
      </c>
      <c r="F58" s="17"/>
      <c r="G58" s="17">
        <f t="shared" si="1"/>
        <v>45</v>
      </c>
      <c r="H58" s="31" t="s">
        <v>269</v>
      </c>
      <c r="I58" s="17"/>
      <c r="J58" s="17"/>
      <c r="K58" s="46">
        <v>42552</v>
      </c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18"/>
      <c r="CG58" s="18"/>
      <c r="CH58" s="18"/>
      <c r="CI58" s="20"/>
      <c r="CJ58" s="18"/>
      <c r="CK58" s="18"/>
      <c r="CL58" s="18"/>
      <c r="CM58" s="18"/>
      <c r="CN58" s="20"/>
      <c r="CO58" s="18"/>
      <c r="CP58" s="18"/>
      <c r="CQ58" s="18"/>
      <c r="CR58" s="18"/>
      <c r="CS58" s="20"/>
      <c r="CT58" s="18"/>
      <c r="CU58" s="18"/>
      <c r="CV58" s="20"/>
      <c r="CW58" s="18"/>
      <c r="CX58" s="20"/>
      <c r="CY58" s="18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 t="s">
        <v>270</v>
      </c>
    </row>
    <row r="59" spans="1:114">
      <c r="A59" s="91" t="s">
        <v>133</v>
      </c>
      <c r="B59" s="91" t="s">
        <v>228</v>
      </c>
      <c r="C59" s="93" t="s">
        <v>267</v>
      </c>
      <c r="D59" s="16">
        <f t="shared" si="0"/>
        <v>54</v>
      </c>
      <c r="E59" s="30" t="s">
        <v>271</v>
      </c>
      <c r="F59" s="17"/>
      <c r="G59" s="17">
        <f t="shared" si="1"/>
        <v>45</v>
      </c>
      <c r="H59" s="31" t="s">
        <v>269</v>
      </c>
      <c r="I59" s="17"/>
      <c r="J59" s="17"/>
      <c r="K59" s="46">
        <v>42552</v>
      </c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18"/>
      <c r="CG59" s="18"/>
      <c r="CH59" s="18"/>
      <c r="CI59" s="20"/>
      <c r="CJ59" s="18"/>
      <c r="CK59" s="18"/>
      <c r="CL59" s="18"/>
      <c r="CM59" s="18"/>
      <c r="CN59" s="20"/>
      <c r="CO59" s="18"/>
      <c r="CP59" s="18"/>
      <c r="CQ59" s="18"/>
      <c r="CR59" s="18"/>
      <c r="CS59" s="20"/>
      <c r="CT59" s="18"/>
      <c r="CU59" s="18"/>
      <c r="CV59" s="20"/>
      <c r="CW59" s="18"/>
      <c r="CX59" s="20"/>
      <c r="CY59" s="18"/>
      <c r="CZ59" s="20" t="s">
        <v>827</v>
      </c>
      <c r="DA59" s="20"/>
      <c r="DB59" s="20"/>
      <c r="DC59" s="20"/>
      <c r="DD59" s="20" t="s">
        <v>827</v>
      </c>
      <c r="DE59" s="20" t="s">
        <v>827</v>
      </c>
      <c r="DF59" s="20"/>
      <c r="DG59" s="20" t="s">
        <v>827</v>
      </c>
      <c r="DH59" s="20"/>
      <c r="DI59" s="20"/>
      <c r="DJ59" s="20" t="s">
        <v>272</v>
      </c>
    </row>
    <row r="60" spans="1:114">
      <c r="A60" s="91" t="s">
        <v>133</v>
      </c>
      <c r="B60" s="91" t="s">
        <v>228</v>
      </c>
      <c r="C60" s="93" t="s">
        <v>239</v>
      </c>
      <c r="D60" s="16">
        <f t="shared" si="0"/>
        <v>55</v>
      </c>
      <c r="E60" s="30" t="s">
        <v>273</v>
      </c>
      <c r="F60" s="17"/>
      <c r="G60" s="17">
        <f t="shared" si="1"/>
        <v>46</v>
      </c>
      <c r="H60" s="31" t="s">
        <v>274</v>
      </c>
      <c r="I60" s="17"/>
      <c r="J60" s="17"/>
      <c r="K60" s="46">
        <v>42552</v>
      </c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18"/>
      <c r="CG60" s="18"/>
      <c r="CH60" s="18"/>
      <c r="CI60" s="20"/>
      <c r="CJ60" s="18"/>
      <c r="CK60" s="18"/>
      <c r="CL60" s="18"/>
      <c r="CM60" s="18"/>
      <c r="CN60" s="20"/>
      <c r="CO60" s="18"/>
      <c r="CP60" s="18"/>
      <c r="CQ60" s="18"/>
      <c r="CR60" s="18"/>
      <c r="CS60" s="20"/>
      <c r="CT60" s="18"/>
      <c r="CU60" s="18"/>
      <c r="CV60" s="20"/>
      <c r="CW60" s="18"/>
      <c r="CX60" s="20"/>
      <c r="CY60" s="18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 t="s">
        <v>270</v>
      </c>
    </row>
    <row r="61" spans="1:114">
      <c r="A61" s="91" t="s">
        <v>133</v>
      </c>
      <c r="B61" s="91" t="s">
        <v>228</v>
      </c>
      <c r="C61" s="93" t="s">
        <v>239</v>
      </c>
      <c r="D61" s="16">
        <f t="shared" si="0"/>
        <v>56</v>
      </c>
      <c r="E61" s="30" t="s">
        <v>275</v>
      </c>
      <c r="F61" s="17"/>
      <c r="G61" s="17">
        <f t="shared" si="1"/>
        <v>47</v>
      </c>
      <c r="H61" s="31" t="s">
        <v>276</v>
      </c>
      <c r="I61" s="17"/>
      <c r="J61" s="17"/>
      <c r="K61" s="46">
        <v>42552</v>
      </c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18"/>
      <c r="CG61" s="18"/>
      <c r="CH61" s="18"/>
      <c r="CI61" s="20"/>
      <c r="CJ61" s="18"/>
      <c r="CK61" s="18"/>
      <c r="CL61" s="18"/>
      <c r="CM61" s="18"/>
      <c r="CN61" s="20"/>
      <c r="CO61" s="18"/>
      <c r="CP61" s="18"/>
      <c r="CQ61" s="18"/>
      <c r="CR61" s="18"/>
      <c r="CS61" s="20"/>
      <c r="CT61" s="18"/>
      <c r="CU61" s="18"/>
      <c r="CV61" s="20"/>
      <c r="CW61" s="18"/>
      <c r="CX61" s="20"/>
      <c r="CY61" s="18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 t="s">
        <v>277</v>
      </c>
    </row>
    <row r="62" spans="1:114">
      <c r="A62" s="91" t="s">
        <v>133</v>
      </c>
      <c r="B62" s="91" t="s">
        <v>228</v>
      </c>
      <c r="C62" s="93" t="s">
        <v>239</v>
      </c>
      <c r="D62" s="16">
        <f t="shared" si="0"/>
        <v>57</v>
      </c>
      <c r="E62" s="30" t="s">
        <v>278</v>
      </c>
      <c r="F62" s="30" t="s">
        <v>279</v>
      </c>
      <c r="G62" s="17">
        <f t="shared" si="1"/>
        <v>48</v>
      </c>
      <c r="H62" s="31" t="s">
        <v>280</v>
      </c>
      <c r="I62" s="17" t="s">
        <v>281</v>
      </c>
      <c r="J62" s="17"/>
      <c r="K62" s="46">
        <v>44378</v>
      </c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 t="s">
        <v>827</v>
      </c>
      <c r="AG62" s="20" t="s">
        <v>827</v>
      </c>
      <c r="AH62" s="20" t="s">
        <v>827</v>
      </c>
      <c r="AI62" s="20" t="s">
        <v>827</v>
      </c>
      <c r="AJ62" s="20" t="s">
        <v>827</v>
      </c>
      <c r="AK62" s="20" t="s">
        <v>827</v>
      </c>
      <c r="AL62" s="20" t="s">
        <v>827</v>
      </c>
      <c r="AM62" s="20" t="s">
        <v>827</v>
      </c>
      <c r="AN62" s="20"/>
      <c r="AO62" s="20"/>
      <c r="AP62" s="20" t="s">
        <v>827</v>
      </c>
      <c r="AQ62" s="20" t="s">
        <v>827</v>
      </c>
      <c r="AR62" s="20" t="s">
        <v>827</v>
      </c>
      <c r="AS62" s="20" t="s">
        <v>827</v>
      </c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18"/>
      <c r="CG62" s="18"/>
      <c r="CH62" s="18"/>
      <c r="CI62" s="20"/>
      <c r="CJ62" s="18"/>
      <c r="CK62" s="18"/>
      <c r="CL62" s="18"/>
      <c r="CM62" s="18"/>
      <c r="CN62" s="20"/>
      <c r="CO62" s="18"/>
      <c r="CP62" s="18"/>
      <c r="CQ62" s="18"/>
      <c r="CR62" s="18"/>
      <c r="CS62" s="20"/>
      <c r="CT62" s="18"/>
      <c r="CU62" s="18"/>
      <c r="CV62" s="20"/>
      <c r="CW62" s="18"/>
      <c r="CX62" s="20"/>
      <c r="CY62" s="18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</row>
    <row r="63" spans="1:114">
      <c r="A63" s="91" t="s">
        <v>133</v>
      </c>
      <c r="B63" s="91" t="s">
        <v>228</v>
      </c>
      <c r="C63" s="93" t="s">
        <v>239</v>
      </c>
      <c r="D63" s="16">
        <f t="shared" si="0"/>
        <v>58</v>
      </c>
      <c r="E63" s="30" t="s">
        <v>282</v>
      </c>
      <c r="F63" s="30"/>
      <c r="G63" s="17">
        <f t="shared" si="1"/>
        <v>49</v>
      </c>
      <c r="H63" s="31" t="s">
        <v>283</v>
      </c>
      <c r="I63" s="17"/>
      <c r="J63" s="17"/>
      <c r="K63" s="48">
        <v>43997</v>
      </c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 t="s">
        <v>827</v>
      </c>
      <c r="BC63" s="20" t="s">
        <v>827</v>
      </c>
      <c r="BD63" s="20" t="s">
        <v>827</v>
      </c>
      <c r="BE63" s="20" t="s">
        <v>827</v>
      </c>
      <c r="BF63" s="20"/>
      <c r="BG63" s="20" t="s">
        <v>827</v>
      </c>
      <c r="BH63" s="20"/>
      <c r="BI63" s="20"/>
      <c r="BJ63" s="20"/>
      <c r="BK63" s="20" t="s">
        <v>827</v>
      </c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 t="s">
        <v>827</v>
      </c>
      <c r="BW63" s="20" t="s">
        <v>827</v>
      </c>
      <c r="BX63" s="20"/>
      <c r="BY63" s="20"/>
      <c r="BZ63" s="20"/>
      <c r="CA63" s="20"/>
      <c r="CB63" s="20"/>
      <c r="CC63" s="20"/>
      <c r="CD63" s="20"/>
      <c r="CE63" s="20"/>
      <c r="CF63" s="18"/>
      <c r="CG63" s="18"/>
      <c r="CH63" s="18"/>
      <c r="CI63" s="20"/>
      <c r="CJ63" s="18"/>
      <c r="CK63" s="18"/>
      <c r="CL63" s="18"/>
      <c r="CM63" s="18"/>
      <c r="CN63" s="20"/>
      <c r="CO63" s="18"/>
      <c r="CP63" s="18"/>
      <c r="CQ63" s="18"/>
      <c r="CR63" s="18"/>
      <c r="CS63" s="20"/>
      <c r="CT63" s="18"/>
      <c r="CU63" s="18"/>
      <c r="CV63" s="20"/>
      <c r="CW63" s="18"/>
      <c r="CX63" s="20"/>
      <c r="CY63" s="18"/>
      <c r="CZ63" s="20" t="s">
        <v>827</v>
      </c>
      <c r="DA63" s="20"/>
      <c r="DB63" s="20"/>
      <c r="DC63" s="20"/>
      <c r="DD63" s="20"/>
      <c r="DE63" s="20"/>
      <c r="DF63" s="20"/>
      <c r="DG63" s="20"/>
      <c r="DH63" s="20"/>
      <c r="DI63" s="20"/>
      <c r="DJ63" s="20" t="s">
        <v>284</v>
      </c>
    </row>
    <row r="64" spans="1:114" collapsed="1">
      <c r="A64" s="91" t="s">
        <v>133</v>
      </c>
      <c r="B64" s="91" t="s">
        <v>228</v>
      </c>
      <c r="C64" s="93" t="s">
        <v>229</v>
      </c>
      <c r="D64" s="16">
        <f t="shared" si="0"/>
        <v>59</v>
      </c>
      <c r="E64" s="30" t="s">
        <v>285</v>
      </c>
      <c r="F64" s="17"/>
      <c r="G64" s="17">
        <f t="shared" si="1"/>
        <v>50</v>
      </c>
      <c r="H64" s="31" t="s">
        <v>286</v>
      </c>
      <c r="I64" s="17"/>
      <c r="J64" s="17"/>
      <c r="K64" s="46">
        <v>42552</v>
      </c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18"/>
      <c r="CG64" s="18"/>
      <c r="CH64" s="18"/>
      <c r="CI64" s="20"/>
      <c r="CJ64" s="18"/>
      <c r="CK64" s="18"/>
      <c r="CL64" s="18"/>
      <c r="CM64" s="18"/>
      <c r="CN64" s="20"/>
      <c r="CO64" s="18"/>
      <c r="CP64" s="18"/>
      <c r="CQ64" s="18"/>
      <c r="CR64" s="18"/>
      <c r="CS64" s="20"/>
      <c r="CT64" s="18"/>
      <c r="CU64" s="18"/>
      <c r="CV64" s="20"/>
      <c r="CW64" s="18"/>
      <c r="CX64" s="20"/>
      <c r="CY64" s="18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 t="s">
        <v>287</v>
      </c>
    </row>
    <row r="65" spans="1:114">
      <c r="A65" s="91" t="s">
        <v>133</v>
      </c>
      <c r="B65" s="91" t="s">
        <v>228</v>
      </c>
      <c r="C65" s="93" t="s">
        <v>229</v>
      </c>
      <c r="D65" s="16">
        <f t="shared" si="0"/>
        <v>60</v>
      </c>
      <c r="E65" s="30" t="s">
        <v>288</v>
      </c>
      <c r="F65" s="17"/>
      <c r="G65" s="17">
        <f t="shared" si="1"/>
        <v>51</v>
      </c>
      <c r="H65" s="31" t="s">
        <v>289</v>
      </c>
      <c r="I65" s="17"/>
      <c r="J65" s="17"/>
      <c r="K65" s="46">
        <v>42552</v>
      </c>
      <c r="L65" s="20"/>
      <c r="M65" s="20"/>
      <c r="N65" s="20" t="s">
        <v>827</v>
      </c>
      <c r="O65" s="20" t="s">
        <v>827</v>
      </c>
      <c r="P65" s="20" t="s">
        <v>827</v>
      </c>
      <c r="Q65" s="20" t="s">
        <v>827</v>
      </c>
      <c r="R65" s="20"/>
      <c r="S65" s="20"/>
      <c r="T65" s="20" t="s">
        <v>827</v>
      </c>
      <c r="U65" s="20" t="s">
        <v>827</v>
      </c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 t="s">
        <v>827</v>
      </c>
      <c r="AO65" s="20" t="s">
        <v>827</v>
      </c>
      <c r="AP65" s="20" t="s">
        <v>827</v>
      </c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18"/>
      <c r="CG65" s="18"/>
      <c r="CH65" s="18"/>
      <c r="CI65" s="20"/>
      <c r="CJ65" s="18"/>
      <c r="CK65" s="18"/>
      <c r="CL65" s="18"/>
      <c r="CM65" s="18"/>
      <c r="CN65" s="20"/>
      <c r="CO65" s="18"/>
      <c r="CP65" s="18"/>
      <c r="CQ65" s="18"/>
      <c r="CR65" s="18"/>
      <c r="CS65" s="20"/>
      <c r="CT65" s="18"/>
      <c r="CU65" s="18"/>
      <c r="CV65" s="20"/>
      <c r="CW65" s="18"/>
      <c r="CX65" s="20"/>
      <c r="CY65" s="18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 t="s">
        <v>290</v>
      </c>
    </row>
    <row r="66" spans="1:114" ht="14" customHeight="1">
      <c r="A66" s="91" t="s">
        <v>133</v>
      </c>
      <c r="B66" s="91" t="s">
        <v>228</v>
      </c>
      <c r="C66" s="93" t="s">
        <v>229</v>
      </c>
      <c r="D66" s="16">
        <f t="shared" si="0"/>
        <v>61</v>
      </c>
      <c r="E66" s="31" t="s">
        <v>291</v>
      </c>
      <c r="F66" s="17"/>
      <c r="G66" s="17">
        <f t="shared" si="1"/>
        <v>52</v>
      </c>
      <c r="H66" s="31" t="s">
        <v>292</v>
      </c>
      <c r="I66" s="41"/>
      <c r="J66" s="41"/>
      <c r="K66" s="46">
        <v>42552</v>
      </c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 t="s">
        <v>827</v>
      </c>
      <c r="BY66" s="20" t="s">
        <v>827</v>
      </c>
      <c r="BZ66" s="20" t="s">
        <v>827</v>
      </c>
      <c r="CA66" s="20" t="s">
        <v>827</v>
      </c>
      <c r="CB66" s="20" t="s">
        <v>827</v>
      </c>
      <c r="CC66" s="20" t="s">
        <v>827</v>
      </c>
      <c r="CD66" s="20" t="s">
        <v>827</v>
      </c>
      <c r="CE66" s="20" t="s">
        <v>827</v>
      </c>
      <c r="CF66" s="20" t="s">
        <v>827</v>
      </c>
      <c r="CG66" s="20" t="s">
        <v>827</v>
      </c>
      <c r="CH66" s="20" t="s">
        <v>827</v>
      </c>
      <c r="CI66" s="20" t="s">
        <v>827</v>
      </c>
      <c r="CJ66" s="20" t="s">
        <v>827</v>
      </c>
      <c r="CK66" s="20" t="s">
        <v>827</v>
      </c>
      <c r="CL66" s="20" t="s">
        <v>827</v>
      </c>
      <c r="CM66" s="18"/>
      <c r="CN66" s="20" t="s">
        <v>827</v>
      </c>
      <c r="CO66" s="18"/>
      <c r="CP66" s="18"/>
      <c r="CQ66" s="18"/>
      <c r="CR66" s="18"/>
      <c r="CS66" s="20"/>
      <c r="CT66" s="18"/>
      <c r="CU66" s="18"/>
      <c r="CV66" s="20"/>
      <c r="CW66" s="18"/>
      <c r="CX66" s="20"/>
      <c r="CY66" s="20" t="s">
        <v>827</v>
      </c>
      <c r="CZ66" s="20" t="s">
        <v>827</v>
      </c>
      <c r="DA66" s="20" t="s">
        <v>827</v>
      </c>
      <c r="DB66" s="20" t="s">
        <v>827</v>
      </c>
      <c r="DC66" s="20"/>
      <c r="DD66" s="20" t="s">
        <v>827</v>
      </c>
      <c r="DE66" s="20"/>
      <c r="DF66" s="20"/>
      <c r="DG66" s="20" t="s">
        <v>827</v>
      </c>
      <c r="DH66" s="20"/>
      <c r="DI66" s="20"/>
      <c r="DJ66" s="20" t="s">
        <v>293</v>
      </c>
    </row>
    <row r="67" spans="1:114" ht="14" customHeight="1">
      <c r="A67" s="91" t="s">
        <v>133</v>
      </c>
      <c r="B67" s="91" t="s">
        <v>294</v>
      </c>
      <c r="C67" s="92" t="s">
        <v>295</v>
      </c>
      <c r="D67" s="16">
        <f t="shared" si="0"/>
        <v>62</v>
      </c>
      <c r="E67" s="17" t="s">
        <v>296</v>
      </c>
      <c r="F67" s="16"/>
      <c r="G67" s="17">
        <f t="shared" si="1"/>
        <v>53</v>
      </c>
      <c r="H67" s="12" t="s">
        <v>297</v>
      </c>
      <c r="I67" s="17" t="s">
        <v>298</v>
      </c>
      <c r="J67" s="17"/>
      <c r="K67" s="42">
        <v>43709</v>
      </c>
      <c r="L67" s="19"/>
      <c r="M67" s="19"/>
      <c r="N67" s="19"/>
      <c r="O67" s="19" t="s">
        <v>827</v>
      </c>
      <c r="P67" s="19"/>
      <c r="Q67" s="19"/>
      <c r="R67" s="19" t="s">
        <v>827</v>
      </c>
      <c r="S67" s="19"/>
      <c r="T67" s="19" t="s">
        <v>827</v>
      </c>
      <c r="U67" s="19" t="s">
        <v>827</v>
      </c>
      <c r="V67" s="19" t="s">
        <v>827</v>
      </c>
      <c r="W67" s="19" t="s">
        <v>827</v>
      </c>
      <c r="X67" s="19" t="s">
        <v>827</v>
      </c>
      <c r="Y67" s="19"/>
      <c r="Z67" s="19" t="s">
        <v>827</v>
      </c>
      <c r="AA67" s="19" t="s">
        <v>827</v>
      </c>
      <c r="AB67" s="19" t="s">
        <v>827</v>
      </c>
      <c r="AC67" s="19"/>
      <c r="AD67" s="19"/>
      <c r="AE67" s="20"/>
      <c r="AF67" s="19"/>
      <c r="AG67" s="19"/>
      <c r="AH67" s="19"/>
      <c r="AI67" s="19"/>
      <c r="AJ67" s="19"/>
      <c r="AK67" s="19"/>
      <c r="AL67" s="19"/>
      <c r="AM67" s="19"/>
      <c r="AN67" s="19" t="s">
        <v>827</v>
      </c>
      <c r="AO67" s="19" t="s">
        <v>827</v>
      </c>
      <c r="AP67" s="19" t="s">
        <v>827</v>
      </c>
      <c r="AQ67" s="19"/>
      <c r="AR67" s="19"/>
      <c r="AS67" s="19"/>
      <c r="AT67" s="19"/>
      <c r="AU67" s="19"/>
      <c r="AV67" s="20" t="s">
        <v>827</v>
      </c>
      <c r="AW67" s="19"/>
      <c r="AX67" s="19"/>
      <c r="AY67" s="19"/>
      <c r="AZ67" s="19"/>
      <c r="BA67" s="19"/>
      <c r="BB67" s="19" t="s">
        <v>827</v>
      </c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  <c r="DH67" s="19"/>
      <c r="DI67" s="19"/>
      <c r="DJ67" s="20" t="s">
        <v>299</v>
      </c>
    </row>
    <row r="68" spans="1:114" ht="14" customHeight="1">
      <c r="A68" s="91" t="s">
        <v>133</v>
      </c>
      <c r="B68" s="91" t="s">
        <v>300</v>
      </c>
      <c r="C68" s="92" t="s">
        <v>295</v>
      </c>
      <c r="D68" s="16">
        <f t="shared" si="0"/>
        <v>63</v>
      </c>
      <c r="E68" s="17" t="s">
        <v>301</v>
      </c>
      <c r="F68" s="16" t="s">
        <v>828</v>
      </c>
      <c r="G68" s="17">
        <f t="shared" si="1"/>
        <v>53</v>
      </c>
      <c r="H68" s="12" t="s">
        <v>297</v>
      </c>
      <c r="I68" s="17" t="s">
        <v>298</v>
      </c>
      <c r="J68" s="17"/>
      <c r="K68" s="42">
        <v>43709</v>
      </c>
      <c r="L68" s="19"/>
      <c r="M68" s="19"/>
      <c r="N68" s="19"/>
      <c r="O68" s="19" t="s">
        <v>827</v>
      </c>
      <c r="P68" s="19"/>
      <c r="Q68" s="19"/>
      <c r="R68" s="19" t="s">
        <v>827</v>
      </c>
      <c r="S68" s="19"/>
      <c r="T68" s="19" t="s">
        <v>827</v>
      </c>
      <c r="U68" s="19" t="s">
        <v>827</v>
      </c>
      <c r="V68" s="19" t="s">
        <v>827</v>
      </c>
      <c r="W68" s="19" t="s">
        <v>827</v>
      </c>
      <c r="X68" s="19" t="s">
        <v>827</v>
      </c>
      <c r="Y68" s="19"/>
      <c r="Z68" s="19" t="s">
        <v>827</v>
      </c>
      <c r="AA68" s="19" t="s">
        <v>827</v>
      </c>
      <c r="AB68" s="19" t="s">
        <v>827</v>
      </c>
      <c r="AC68" s="19"/>
      <c r="AD68" s="19"/>
      <c r="AE68" s="20"/>
      <c r="AF68" s="19"/>
      <c r="AG68" s="19"/>
      <c r="AH68" s="19"/>
      <c r="AI68" s="19"/>
      <c r="AJ68" s="19"/>
      <c r="AK68" s="19"/>
      <c r="AL68" s="19"/>
      <c r="AM68" s="19"/>
      <c r="AN68" s="19" t="s">
        <v>827</v>
      </c>
      <c r="AO68" s="19" t="s">
        <v>827</v>
      </c>
      <c r="AP68" s="19" t="s">
        <v>827</v>
      </c>
      <c r="AQ68" s="19"/>
      <c r="AR68" s="19"/>
      <c r="AS68" s="19"/>
      <c r="AT68" s="19"/>
      <c r="AU68" s="19"/>
      <c r="AV68" s="20" t="s">
        <v>827</v>
      </c>
      <c r="AW68" s="19"/>
      <c r="AX68" s="19"/>
      <c r="AY68" s="19"/>
      <c r="AZ68" s="19"/>
      <c r="BA68" s="19"/>
      <c r="BB68" s="19" t="s">
        <v>827</v>
      </c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19"/>
      <c r="DH68" s="19"/>
      <c r="DI68" s="19"/>
      <c r="DJ68" s="20" t="s">
        <v>299</v>
      </c>
    </row>
    <row r="69" spans="1:114" ht="14" customHeight="1">
      <c r="A69" s="91" t="s">
        <v>133</v>
      </c>
      <c r="B69" s="91" t="s">
        <v>300</v>
      </c>
      <c r="C69" s="92" t="s">
        <v>295</v>
      </c>
      <c r="D69" s="16">
        <f t="shared" si="0"/>
        <v>64</v>
      </c>
      <c r="E69" s="17" t="s">
        <v>302</v>
      </c>
      <c r="F69" s="16"/>
      <c r="G69" s="17">
        <f t="shared" si="1"/>
        <v>53</v>
      </c>
      <c r="H69" s="12" t="s">
        <v>297</v>
      </c>
      <c r="I69" s="17" t="s">
        <v>298</v>
      </c>
      <c r="J69" s="17"/>
      <c r="K69" s="42">
        <v>43709</v>
      </c>
      <c r="L69" s="19"/>
      <c r="M69" s="19"/>
      <c r="N69" s="19"/>
      <c r="O69" s="19" t="s">
        <v>827</v>
      </c>
      <c r="P69" s="19"/>
      <c r="Q69" s="19"/>
      <c r="R69" s="19" t="s">
        <v>827</v>
      </c>
      <c r="S69" s="19"/>
      <c r="T69" s="19" t="s">
        <v>827</v>
      </c>
      <c r="U69" s="19" t="s">
        <v>827</v>
      </c>
      <c r="V69" s="19" t="s">
        <v>827</v>
      </c>
      <c r="W69" s="19" t="s">
        <v>827</v>
      </c>
      <c r="X69" s="19" t="s">
        <v>827</v>
      </c>
      <c r="Y69" s="19"/>
      <c r="Z69" s="19" t="s">
        <v>827</v>
      </c>
      <c r="AA69" s="19" t="s">
        <v>827</v>
      </c>
      <c r="AB69" s="19" t="s">
        <v>827</v>
      </c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 t="s">
        <v>827</v>
      </c>
      <c r="AO69" s="19" t="s">
        <v>827</v>
      </c>
      <c r="AP69" s="19" t="s">
        <v>827</v>
      </c>
      <c r="AQ69" s="19"/>
      <c r="AR69" s="19"/>
      <c r="AS69" s="19"/>
      <c r="AT69" s="19"/>
      <c r="AU69" s="19"/>
      <c r="AV69" s="19" t="s">
        <v>827</v>
      </c>
      <c r="AW69" s="19"/>
      <c r="AX69" s="19"/>
      <c r="AY69" s="19"/>
      <c r="AZ69" s="19"/>
      <c r="BA69" s="19"/>
      <c r="BB69" s="19" t="s">
        <v>827</v>
      </c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19"/>
      <c r="DI69" s="19"/>
      <c r="DJ69" s="20" t="s">
        <v>299</v>
      </c>
    </row>
    <row r="70" spans="1:114">
      <c r="A70" s="91" t="s">
        <v>133</v>
      </c>
      <c r="B70" s="91" t="s">
        <v>300</v>
      </c>
      <c r="C70" s="92" t="s">
        <v>303</v>
      </c>
      <c r="D70" s="16">
        <f t="shared" si="0"/>
        <v>65</v>
      </c>
      <c r="E70" s="17" t="s">
        <v>304</v>
      </c>
      <c r="F70" s="17"/>
      <c r="G70" s="17">
        <f t="shared" si="1"/>
        <v>54</v>
      </c>
      <c r="H70" s="12" t="s">
        <v>305</v>
      </c>
      <c r="I70" s="12" t="s">
        <v>826</v>
      </c>
      <c r="J70" s="12"/>
      <c r="K70" s="42">
        <v>44056</v>
      </c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 t="s">
        <v>827</v>
      </c>
      <c r="BY70" s="19" t="s">
        <v>827</v>
      </c>
      <c r="BZ70" s="19" t="s">
        <v>827</v>
      </c>
      <c r="CA70" s="19" t="s">
        <v>827</v>
      </c>
      <c r="CB70" s="19" t="s">
        <v>827</v>
      </c>
      <c r="CC70" s="19" t="s">
        <v>827</v>
      </c>
      <c r="CD70" s="19" t="s">
        <v>827</v>
      </c>
      <c r="CE70" s="19" t="s">
        <v>827</v>
      </c>
      <c r="CF70" s="19" t="s">
        <v>827</v>
      </c>
      <c r="CG70" s="19" t="s">
        <v>827</v>
      </c>
      <c r="CH70" s="19" t="s">
        <v>827</v>
      </c>
      <c r="CI70" s="19" t="s">
        <v>827</v>
      </c>
      <c r="CJ70" s="19" t="s">
        <v>827</v>
      </c>
      <c r="CK70" s="19" t="s">
        <v>827</v>
      </c>
      <c r="CL70" s="19" t="s">
        <v>827</v>
      </c>
      <c r="CM70" s="19" t="s">
        <v>827</v>
      </c>
      <c r="CN70" s="19" t="s">
        <v>827</v>
      </c>
      <c r="CO70" s="19"/>
      <c r="CP70" s="19"/>
      <c r="CQ70" s="19"/>
      <c r="CR70" s="19"/>
      <c r="CS70" s="19"/>
      <c r="CT70" s="19"/>
      <c r="CU70" s="19"/>
      <c r="CV70" s="19"/>
      <c r="CW70" s="19"/>
      <c r="CX70" s="19"/>
      <c r="CY70" s="19" t="s">
        <v>827</v>
      </c>
      <c r="CZ70" s="19" t="s">
        <v>827</v>
      </c>
      <c r="DA70" s="19" t="s">
        <v>827</v>
      </c>
      <c r="DB70" s="19" t="s">
        <v>827</v>
      </c>
      <c r="DC70" s="19" t="s">
        <v>827</v>
      </c>
      <c r="DD70" s="19" t="s">
        <v>827</v>
      </c>
      <c r="DE70" s="19"/>
      <c r="DF70" s="19" t="s">
        <v>827</v>
      </c>
      <c r="DG70" s="19" t="s">
        <v>827</v>
      </c>
      <c r="DH70" s="19"/>
      <c r="DI70" s="19"/>
      <c r="DJ70" s="20" t="s">
        <v>307</v>
      </c>
    </row>
    <row r="71" spans="1:114">
      <c r="A71" s="91" t="s">
        <v>133</v>
      </c>
      <c r="B71" s="91" t="s">
        <v>300</v>
      </c>
      <c r="C71" s="92" t="s">
        <v>303</v>
      </c>
      <c r="D71" s="16">
        <f t="shared" ref="D71:D134" si="2">IF(E70=E71,D70,D70+1)</f>
        <v>66</v>
      </c>
      <c r="E71" s="17" t="s">
        <v>308</v>
      </c>
      <c r="F71" s="17"/>
      <c r="G71" s="17">
        <f t="shared" ref="G71:G134" si="3">IF(H70=H71,G70,G70+1)</f>
        <v>54</v>
      </c>
      <c r="H71" s="12" t="s">
        <v>305</v>
      </c>
      <c r="I71" s="12" t="s">
        <v>306</v>
      </c>
      <c r="J71" s="12"/>
      <c r="K71" s="42">
        <v>44056</v>
      </c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 t="s">
        <v>827</v>
      </c>
      <c r="BY71" s="19" t="s">
        <v>827</v>
      </c>
      <c r="BZ71" s="19" t="s">
        <v>827</v>
      </c>
      <c r="CA71" s="19" t="s">
        <v>827</v>
      </c>
      <c r="CB71" s="19" t="s">
        <v>827</v>
      </c>
      <c r="CC71" s="19" t="s">
        <v>827</v>
      </c>
      <c r="CD71" s="19" t="s">
        <v>827</v>
      </c>
      <c r="CE71" s="19" t="s">
        <v>827</v>
      </c>
      <c r="CF71" s="19" t="s">
        <v>827</v>
      </c>
      <c r="CG71" s="19" t="s">
        <v>827</v>
      </c>
      <c r="CH71" s="19" t="s">
        <v>827</v>
      </c>
      <c r="CI71" s="19" t="s">
        <v>827</v>
      </c>
      <c r="CJ71" s="19" t="s">
        <v>827</v>
      </c>
      <c r="CK71" s="19" t="s">
        <v>827</v>
      </c>
      <c r="CL71" s="19" t="s">
        <v>827</v>
      </c>
      <c r="CM71" s="19" t="s">
        <v>827</v>
      </c>
      <c r="CN71" s="19" t="s">
        <v>827</v>
      </c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 t="s">
        <v>827</v>
      </c>
      <c r="CZ71" s="19" t="s">
        <v>827</v>
      </c>
      <c r="DA71" s="19" t="s">
        <v>827</v>
      </c>
      <c r="DB71" s="19" t="s">
        <v>827</v>
      </c>
      <c r="DC71" s="19" t="s">
        <v>827</v>
      </c>
      <c r="DD71" s="19" t="s">
        <v>827</v>
      </c>
      <c r="DE71" s="19"/>
      <c r="DF71" s="19" t="s">
        <v>827</v>
      </c>
      <c r="DG71" s="19" t="s">
        <v>827</v>
      </c>
      <c r="DH71" s="19"/>
      <c r="DI71" s="19"/>
      <c r="DJ71" s="20" t="s">
        <v>307</v>
      </c>
    </row>
    <row r="72" spans="1:114" s="3" customFormat="1" ht="16.5" customHeight="1">
      <c r="A72" s="91" t="s">
        <v>133</v>
      </c>
      <c r="B72" s="91" t="s">
        <v>300</v>
      </c>
      <c r="C72" s="92" t="s">
        <v>303</v>
      </c>
      <c r="D72" s="16">
        <f t="shared" si="2"/>
        <v>67</v>
      </c>
      <c r="E72" s="17" t="s">
        <v>309</v>
      </c>
      <c r="F72" s="17"/>
      <c r="G72" s="17">
        <f t="shared" si="3"/>
        <v>55</v>
      </c>
      <c r="H72" s="79" t="s">
        <v>310</v>
      </c>
      <c r="I72" s="17" t="s">
        <v>311</v>
      </c>
      <c r="J72" s="17"/>
      <c r="K72" s="76">
        <v>45488</v>
      </c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 t="s">
        <v>827</v>
      </c>
      <c r="CG72" s="19" t="s">
        <v>827</v>
      </c>
      <c r="CH72" s="19" t="s">
        <v>827</v>
      </c>
      <c r="CI72" s="19" t="s">
        <v>827</v>
      </c>
      <c r="CJ72" s="19" t="s">
        <v>827</v>
      </c>
      <c r="CK72" s="19" t="s">
        <v>827</v>
      </c>
      <c r="CL72" s="19" t="s">
        <v>827</v>
      </c>
      <c r="CM72" s="19" t="s">
        <v>827</v>
      </c>
      <c r="CN72" s="19" t="s">
        <v>827</v>
      </c>
      <c r="CO72" s="19"/>
      <c r="CP72" s="19"/>
      <c r="CQ72" s="19"/>
      <c r="CR72" s="19"/>
      <c r="CS72" s="19"/>
      <c r="CT72" s="19"/>
      <c r="CU72" s="19"/>
      <c r="CV72" s="19"/>
      <c r="CW72" s="19"/>
      <c r="CX72" s="19"/>
      <c r="CY72" s="19"/>
      <c r="CZ72" s="19" t="s">
        <v>827</v>
      </c>
      <c r="DA72" s="19"/>
      <c r="DB72" s="19"/>
      <c r="DC72" s="19"/>
      <c r="DD72" s="19" t="s">
        <v>827</v>
      </c>
      <c r="DE72" s="19" t="s">
        <v>827</v>
      </c>
      <c r="DF72" s="19"/>
      <c r="DG72" s="19" t="s">
        <v>827</v>
      </c>
      <c r="DH72" s="19"/>
      <c r="DI72" s="19"/>
      <c r="DJ72" s="20" t="s">
        <v>312</v>
      </c>
    </row>
    <row r="73" spans="1:114" s="3" customFormat="1">
      <c r="A73" s="91" t="s">
        <v>133</v>
      </c>
      <c r="B73" s="91" t="s">
        <v>300</v>
      </c>
      <c r="C73" s="93" t="s">
        <v>313</v>
      </c>
      <c r="D73" s="16">
        <f t="shared" si="2"/>
        <v>68</v>
      </c>
      <c r="E73" s="21" t="s">
        <v>314</v>
      </c>
      <c r="F73" s="17"/>
      <c r="G73" s="17">
        <f t="shared" si="3"/>
        <v>56</v>
      </c>
      <c r="H73" s="12" t="s">
        <v>315</v>
      </c>
      <c r="I73" s="21"/>
      <c r="J73" s="21"/>
      <c r="K73" s="42">
        <v>42552</v>
      </c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19" t="s">
        <v>827</v>
      </c>
      <c r="BY73" s="19" t="s">
        <v>827</v>
      </c>
      <c r="BZ73" s="19" t="s">
        <v>827</v>
      </c>
      <c r="CA73" s="19" t="s">
        <v>827</v>
      </c>
      <c r="CB73" s="19" t="s">
        <v>827</v>
      </c>
      <c r="CC73" s="19" t="s">
        <v>827</v>
      </c>
      <c r="CD73" s="19" t="s">
        <v>827</v>
      </c>
      <c r="CE73" s="28" t="s">
        <v>827</v>
      </c>
      <c r="CF73" s="19" t="s">
        <v>827</v>
      </c>
      <c r="CG73" s="19" t="s">
        <v>827</v>
      </c>
      <c r="CH73" s="19" t="s">
        <v>827</v>
      </c>
      <c r="CI73" s="19" t="s">
        <v>827</v>
      </c>
      <c r="CJ73" s="19" t="s">
        <v>827</v>
      </c>
      <c r="CK73" s="19" t="s">
        <v>827</v>
      </c>
      <c r="CL73" s="19" t="s">
        <v>827</v>
      </c>
      <c r="CM73" s="19" t="s">
        <v>827</v>
      </c>
      <c r="CN73" s="19" t="s">
        <v>827</v>
      </c>
      <c r="CO73" s="28"/>
      <c r="CP73" s="28"/>
      <c r="CQ73" s="28"/>
      <c r="CR73" s="28"/>
      <c r="CS73" s="28"/>
      <c r="CT73" s="28"/>
      <c r="CU73" s="28"/>
      <c r="CV73" s="28"/>
      <c r="CW73" s="28"/>
      <c r="CX73" s="28"/>
      <c r="CY73" s="19" t="s">
        <v>827</v>
      </c>
      <c r="CZ73" s="19" t="s">
        <v>827</v>
      </c>
      <c r="DA73" s="19" t="s">
        <v>827</v>
      </c>
      <c r="DB73" s="19" t="s">
        <v>827</v>
      </c>
      <c r="DC73" s="19" t="s">
        <v>827</v>
      </c>
      <c r="DD73" s="19" t="s">
        <v>827</v>
      </c>
      <c r="DE73" s="28"/>
      <c r="DF73" s="19" t="s">
        <v>827</v>
      </c>
      <c r="DG73" s="19" t="s">
        <v>827</v>
      </c>
      <c r="DH73" s="19"/>
      <c r="DI73" s="28"/>
      <c r="DJ73" s="20" t="s">
        <v>307</v>
      </c>
    </row>
    <row r="74" spans="1:114">
      <c r="A74" s="91" t="s">
        <v>133</v>
      </c>
      <c r="B74" s="91" t="s">
        <v>300</v>
      </c>
      <c r="C74" s="93" t="s">
        <v>313</v>
      </c>
      <c r="D74" s="16">
        <f t="shared" si="2"/>
        <v>69</v>
      </c>
      <c r="E74" s="21" t="s">
        <v>316</v>
      </c>
      <c r="F74" s="17"/>
      <c r="G74" s="17">
        <f t="shared" si="3"/>
        <v>56</v>
      </c>
      <c r="H74" s="12" t="s">
        <v>315</v>
      </c>
      <c r="I74" s="21"/>
      <c r="J74" s="21"/>
      <c r="K74" s="42">
        <v>42552</v>
      </c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19" t="s">
        <v>827</v>
      </c>
      <c r="BY74" s="19" t="s">
        <v>827</v>
      </c>
      <c r="BZ74" s="19" t="s">
        <v>827</v>
      </c>
      <c r="CA74" s="19" t="s">
        <v>827</v>
      </c>
      <c r="CB74" s="19" t="s">
        <v>827</v>
      </c>
      <c r="CC74" s="19" t="s">
        <v>827</v>
      </c>
      <c r="CD74" s="19" t="s">
        <v>827</v>
      </c>
      <c r="CE74" s="28" t="s">
        <v>827</v>
      </c>
      <c r="CF74" s="19" t="s">
        <v>827</v>
      </c>
      <c r="CG74" s="19" t="s">
        <v>827</v>
      </c>
      <c r="CH74" s="19" t="s">
        <v>827</v>
      </c>
      <c r="CI74" s="19" t="s">
        <v>827</v>
      </c>
      <c r="CJ74" s="19" t="s">
        <v>827</v>
      </c>
      <c r="CK74" s="19" t="s">
        <v>827</v>
      </c>
      <c r="CL74" s="19" t="s">
        <v>827</v>
      </c>
      <c r="CM74" s="28"/>
      <c r="CN74" s="19" t="s">
        <v>827</v>
      </c>
      <c r="CO74" s="28"/>
      <c r="CP74" s="28"/>
      <c r="CQ74" s="28"/>
      <c r="CR74" s="28"/>
      <c r="CS74" s="28"/>
      <c r="CT74" s="28"/>
      <c r="CU74" s="28"/>
      <c r="CV74" s="28"/>
      <c r="CW74" s="28"/>
      <c r="CX74" s="28"/>
      <c r="CY74" s="19" t="s">
        <v>827</v>
      </c>
      <c r="CZ74" s="19" t="s">
        <v>827</v>
      </c>
      <c r="DA74" s="19" t="s">
        <v>827</v>
      </c>
      <c r="DB74" s="19" t="s">
        <v>827</v>
      </c>
      <c r="DC74" s="19" t="s">
        <v>827</v>
      </c>
      <c r="DD74" s="19" t="s">
        <v>827</v>
      </c>
      <c r="DE74" s="28"/>
      <c r="DF74" s="19" t="s">
        <v>827</v>
      </c>
      <c r="DG74" s="19" t="s">
        <v>827</v>
      </c>
      <c r="DH74" s="19"/>
      <c r="DI74" s="28"/>
      <c r="DJ74" s="20" t="s">
        <v>307</v>
      </c>
    </row>
    <row r="75" spans="1:114">
      <c r="A75" s="91" t="s">
        <v>133</v>
      </c>
      <c r="B75" s="91" t="s">
        <v>300</v>
      </c>
      <c r="C75" s="92" t="s">
        <v>259</v>
      </c>
      <c r="D75" s="16">
        <f t="shared" si="2"/>
        <v>70</v>
      </c>
      <c r="E75" s="17" t="s">
        <v>317</v>
      </c>
      <c r="F75" s="17"/>
      <c r="G75" s="17">
        <f t="shared" si="3"/>
        <v>57</v>
      </c>
      <c r="H75" s="12" t="s">
        <v>318</v>
      </c>
      <c r="I75" s="17"/>
      <c r="J75" s="17"/>
      <c r="K75" s="42">
        <v>42552</v>
      </c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 t="s">
        <v>827</v>
      </c>
      <c r="BY75" s="19" t="s">
        <v>827</v>
      </c>
      <c r="BZ75" s="19" t="s">
        <v>827</v>
      </c>
      <c r="CA75" s="19" t="s">
        <v>827</v>
      </c>
      <c r="CB75" s="19" t="s">
        <v>827</v>
      </c>
      <c r="CC75" s="19" t="s">
        <v>827</v>
      </c>
      <c r="CD75" s="19" t="s">
        <v>827</v>
      </c>
      <c r="CE75" s="19" t="s">
        <v>827</v>
      </c>
      <c r="CF75" s="19" t="s">
        <v>827</v>
      </c>
      <c r="CG75" s="19" t="s">
        <v>827</v>
      </c>
      <c r="CH75" s="19" t="s">
        <v>827</v>
      </c>
      <c r="CI75" s="19" t="s">
        <v>827</v>
      </c>
      <c r="CJ75" s="19" t="s">
        <v>827</v>
      </c>
      <c r="CK75" s="19" t="s">
        <v>827</v>
      </c>
      <c r="CL75" s="19" t="s">
        <v>827</v>
      </c>
      <c r="CM75" s="19" t="s">
        <v>827</v>
      </c>
      <c r="CN75" s="19" t="s">
        <v>827</v>
      </c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 t="s">
        <v>827</v>
      </c>
      <c r="CZ75" s="19" t="s">
        <v>827</v>
      </c>
      <c r="DA75" s="19" t="s">
        <v>827</v>
      </c>
      <c r="DB75" s="19" t="s">
        <v>827</v>
      </c>
      <c r="DC75" s="19" t="s">
        <v>827</v>
      </c>
      <c r="DD75" s="19" t="s">
        <v>827</v>
      </c>
      <c r="DE75" s="19"/>
      <c r="DF75" s="19" t="s">
        <v>827</v>
      </c>
      <c r="DG75" s="19" t="s">
        <v>827</v>
      </c>
      <c r="DH75" s="19"/>
      <c r="DI75" s="19"/>
      <c r="DJ75" s="20" t="s">
        <v>307</v>
      </c>
    </row>
    <row r="76" spans="1:114">
      <c r="A76" s="91" t="s">
        <v>133</v>
      </c>
      <c r="B76" s="91" t="s">
        <v>300</v>
      </c>
      <c r="C76" s="92" t="s">
        <v>295</v>
      </c>
      <c r="D76" s="16">
        <f t="shared" si="2"/>
        <v>71</v>
      </c>
      <c r="E76" s="17" t="s">
        <v>319</v>
      </c>
      <c r="F76" s="17"/>
      <c r="G76" s="17">
        <f t="shared" si="3"/>
        <v>58</v>
      </c>
      <c r="H76" s="12" t="s">
        <v>320</v>
      </c>
      <c r="I76" s="17"/>
      <c r="J76" s="17"/>
      <c r="K76" s="42">
        <v>42552</v>
      </c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 t="s">
        <v>827</v>
      </c>
      <c r="AV76" s="19" t="s">
        <v>827</v>
      </c>
      <c r="AW76" s="19" t="s">
        <v>827</v>
      </c>
      <c r="AX76" s="19" t="s">
        <v>827</v>
      </c>
      <c r="AY76" s="19" t="s">
        <v>827</v>
      </c>
      <c r="AZ76" s="19" t="s">
        <v>827</v>
      </c>
      <c r="BA76" s="19"/>
      <c r="BB76" s="19" t="s">
        <v>827</v>
      </c>
      <c r="BC76" s="19" t="s">
        <v>827</v>
      </c>
      <c r="BD76" s="19" t="s">
        <v>827</v>
      </c>
      <c r="BE76" s="19" t="s">
        <v>827</v>
      </c>
      <c r="BF76" s="19" t="s">
        <v>827</v>
      </c>
      <c r="BG76" s="19" t="s">
        <v>827</v>
      </c>
      <c r="BH76" s="19"/>
      <c r="BI76" s="19"/>
      <c r="BJ76" s="19"/>
      <c r="BK76" s="19" t="s">
        <v>827</v>
      </c>
      <c r="BL76" s="19" t="s">
        <v>827</v>
      </c>
      <c r="BM76" s="19" t="s">
        <v>827</v>
      </c>
      <c r="BN76" s="19"/>
      <c r="BO76" s="19"/>
      <c r="BP76" s="19" t="s">
        <v>827</v>
      </c>
      <c r="BQ76" s="19" t="s">
        <v>827</v>
      </c>
      <c r="BR76" s="19" t="s">
        <v>827</v>
      </c>
      <c r="BS76" s="19" t="s">
        <v>827</v>
      </c>
      <c r="BT76" s="19" t="s">
        <v>827</v>
      </c>
      <c r="BU76" s="19" t="s">
        <v>827</v>
      </c>
      <c r="BV76" s="19" t="s">
        <v>827</v>
      </c>
      <c r="BW76" s="19" t="s">
        <v>827</v>
      </c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  <c r="CZ76" s="19" t="s">
        <v>827</v>
      </c>
      <c r="DA76" s="19"/>
      <c r="DB76" s="19"/>
      <c r="DC76" s="19"/>
      <c r="DD76" s="19"/>
      <c r="DE76" s="19"/>
      <c r="DF76" s="19"/>
      <c r="DG76" s="19"/>
      <c r="DH76" s="19"/>
      <c r="DI76" s="19"/>
      <c r="DJ76" s="20" t="s">
        <v>321</v>
      </c>
    </row>
    <row r="77" spans="1:114">
      <c r="A77" s="91" t="s">
        <v>133</v>
      </c>
      <c r="B77" s="91" t="s">
        <v>300</v>
      </c>
      <c r="C77" s="92" t="s">
        <v>259</v>
      </c>
      <c r="D77" s="16">
        <f t="shared" si="2"/>
        <v>72</v>
      </c>
      <c r="E77" s="17" t="s">
        <v>322</v>
      </c>
      <c r="F77" s="17"/>
      <c r="G77" s="17">
        <f t="shared" si="3"/>
        <v>59</v>
      </c>
      <c r="H77" s="12" t="s">
        <v>323</v>
      </c>
      <c r="I77" s="17"/>
      <c r="J77" s="17"/>
      <c r="K77" s="42">
        <v>42552</v>
      </c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 t="s">
        <v>827</v>
      </c>
      <c r="AW77" s="19" t="s">
        <v>827</v>
      </c>
      <c r="AX77" s="19" t="s">
        <v>827</v>
      </c>
      <c r="AY77" s="19"/>
      <c r="AZ77" s="19" t="s">
        <v>827</v>
      </c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  <c r="CX77" s="19"/>
      <c r="CY77" s="19"/>
      <c r="CZ77" s="19"/>
      <c r="DA77" s="19"/>
      <c r="DB77" s="19"/>
      <c r="DC77" s="19"/>
      <c r="DD77" s="19"/>
      <c r="DE77" s="19"/>
      <c r="DF77" s="19"/>
      <c r="DG77" s="19"/>
      <c r="DH77" s="19"/>
      <c r="DI77" s="19"/>
      <c r="DJ77" s="20" t="s">
        <v>324</v>
      </c>
    </row>
    <row r="78" spans="1:114">
      <c r="A78" s="91" t="s">
        <v>133</v>
      </c>
      <c r="B78" s="91" t="s">
        <v>300</v>
      </c>
      <c r="C78" s="93" t="s">
        <v>313</v>
      </c>
      <c r="D78" s="16">
        <f t="shared" si="2"/>
        <v>73</v>
      </c>
      <c r="E78" s="31" t="s">
        <v>325</v>
      </c>
      <c r="F78" s="17"/>
      <c r="G78" s="17">
        <f t="shared" si="3"/>
        <v>60</v>
      </c>
      <c r="H78" s="31" t="s">
        <v>326</v>
      </c>
      <c r="I78" s="17"/>
      <c r="J78" s="17"/>
      <c r="K78" s="42">
        <v>42552</v>
      </c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 t="s">
        <v>827</v>
      </c>
      <c r="CG78" s="19" t="s">
        <v>827</v>
      </c>
      <c r="CH78" s="19" t="s">
        <v>827</v>
      </c>
      <c r="CI78" s="19" t="s">
        <v>827</v>
      </c>
      <c r="CJ78" s="19" t="s">
        <v>827</v>
      </c>
      <c r="CK78" s="19" t="s">
        <v>827</v>
      </c>
      <c r="CL78" s="19" t="s">
        <v>827</v>
      </c>
      <c r="CM78" s="19" t="s">
        <v>827</v>
      </c>
      <c r="CN78" s="19" t="s">
        <v>827</v>
      </c>
      <c r="CO78" s="19"/>
      <c r="CP78" s="19"/>
      <c r="CQ78" s="19"/>
      <c r="CR78" s="19"/>
      <c r="CS78" s="19"/>
      <c r="CT78" s="19"/>
      <c r="CU78" s="19"/>
      <c r="CV78" s="19"/>
      <c r="CW78" s="19"/>
      <c r="CX78" s="19"/>
      <c r="CY78" s="19"/>
      <c r="CZ78" s="19" t="s">
        <v>827</v>
      </c>
      <c r="DA78" s="19"/>
      <c r="DB78" s="19"/>
      <c r="DC78" s="19"/>
      <c r="DD78" s="19" t="s">
        <v>827</v>
      </c>
      <c r="DE78" s="19" t="s">
        <v>827</v>
      </c>
      <c r="DF78" s="19"/>
      <c r="DG78" s="19" t="s">
        <v>827</v>
      </c>
      <c r="DH78" s="19"/>
      <c r="DI78" s="19"/>
      <c r="DJ78" s="20" t="s">
        <v>312</v>
      </c>
    </row>
    <row r="79" spans="1:114" ht="14" customHeight="1">
      <c r="A79" s="91" t="s">
        <v>133</v>
      </c>
      <c r="B79" s="91" t="s">
        <v>300</v>
      </c>
      <c r="C79" s="96" t="s">
        <v>259</v>
      </c>
      <c r="D79" s="16">
        <f t="shared" si="2"/>
        <v>74</v>
      </c>
      <c r="E79" s="23" t="s">
        <v>834</v>
      </c>
      <c r="F79" s="23" t="s">
        <v>833</v>
      </c>
      <c r="G79" s="17">
        <f t="shared" si="3"/>
        <v>61</v>
      </c>
      <c r="H79" s="16" t="s">
        <v>327</v>
      </c>
      <c r="I79" s="17"/>
      <c r="J79" s="17"/>
      <c r="K79" s="47">
        <v>42552</v>
      </c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8" t="s">
        <v>827</v>
      </c>
      <c r="CG79" s="18"/>
      <c r="CH79" s="18" t="s">
        <v>827</v>
      </c>
      <c r="CI79" s="18"/>
      <c r="CJ79" s="18" t="s">
        <v>827</v>
      </c>
      <c r="CK79" s="18" t="s">
        <v>827</v>
      </c>
      <c r="CL79" s="18"/>
      <c r="CM79" s="18" t="s">
        <v>827</v>
      </c>
      <c r="CN79" s="18" t="s">
        <v>827</v>
      </c>
      <c r="CO79" s="18" t="s">
        <v>827</v>
      </c>
      <c r="CP79" s="18" t="s">
        <v>827</v>
      </c>
      <c r="CQ79" s="18" t="s">
        <v>827</v>
      </c>
      <c r="CR79" s="18" t="s">
        <v>827</v>
      </c>
      <c r="CS79" s="18" t="s">
        <v>827</v>
      </c>
      <c r="CT79" s="18"/>
      <c r="CU79" s="18"/>
      <c r="CV79" s="18"/>
      <c r="CW79" s="18"/>
      <c r="CX79" s="19"/>
      <c r="CY79" s="18"/>
      <c r="CZ79" s="19"/>
      <c r="DA79" s="19"/>
      <c r="DB79" s="19"/>
      <c r="DC79" s="19"/>
      <c r="DD79" s="19"/>
      <c r="DE79" s="19" t="s">
        <v>827</v>
      </c>
      <c r="DF79" s="19"/>
      <c r="DG79" s="19"/>
      <c r="DH79" s="19"/>
      <c r="DI79" s="19"/>
      <c r="DJ79" s="20" t="s">
        <v>151</v>
      </c>
    </row>
    <row r="80" spans="1:114" ht="14" customHeight="1">
      <c r="A80" s="91" t="s">
        <v>133</v>
      </c>
      <c r="B80" s="91" t="s">
        <v>300</v>
      </c>
      <c r="C80" s="93" t="s">
        <v>295</v>
      </c>
      <c r="D80" s="16">
        <f t="shared" si="2"/>
        <v>75</v>
      </c>
      <c r="E80" s="30" t="s">
        <v>328</v>
      </c>
      <c r="F80" s="17"/>
      <c r="G80" s="17">
        <f t="shared" si="3"/>
        <v>62</v>
      </c>
      <c r="H80" s="31" t="s">
        <v>329</v>
      </c>
      <c r="I80" s="17"/>
      <c r="J80" s="17"/>
      <c r="K80" s="42">
        <v>42552</v>
      </c>
      <c r="L80" s="19" t="s">
        <v>827</v>
      </c>
      <c r="M80" s="19"/>
      <c r="N80" s="19" t="s">
        <v>827</v>
      </c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9"/>
      <c r="DE80" s="19"/>
      <c r="DF80" s="19"/>
      <c r="DG80" s="19"/>
      <c r="DH80" s="19"/>
      <c r="DI80" s="19"/>
      <c r="DJ80" s="20" t="s">
        <v>330</v>
      </c>
    </row>
    <row r="81" spans="1:114" ht="14" customHeight="1">
      <c r="A81" s="91" t="s">
        <v>133</v>
      </c>
      <c r="B81" s="91" t="s">
        <v>300</v>
      </c>
      <c r="C81" s="93" t="s">
        <v>295</v>
      </c>
      <c r="D81" s="16">
        <f t="shared" si="2"/>
        <v>76</v>
      </c>
      <c r="E81" s="30" t="s">
        <v>331</v>
      </c>
      <c r="F81" s="17"/>
      <c r="G81" s="17">
        <f t="shared" si="3"/>
        <v>62</v>
      </c>
      <c r="H81" s="31" t="s">
        <v>329</v>
      </c>
      <c r="I81" s="17"/>
      <c r="J81" s="17"/>
      <c r="K81" s="42">
        <v>42552</v>
      </c>
      <c r="L81" s="19" t="s">
        <v>827</v>
      </c>
      <c r="M81" s="19" t="s">
        <v>827</v>
      </c>
      <c r="N81" s="19" t="s">
        <v>827</v>
      </c>
      <c r="O81" s="19" t="s">
        <v>827</v>
      </c>
      <c r="P81" s="19" t="s">
        <v>827</v>
      </c>
      <c r="Q81" s="19" t="s">
        <v>827</v>
      </c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 t="s">
        <v>827</v>
      </c>
      <c r="AO81" s="19" t="s">
        <v>827</v>
      </c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  <c r="CX81" s="19"/>
      <c r="CY81" s="19"/>
      <c r="CZ81" s="19"/>
      <c r="DA81" s="19"/>
      <c r="DB81" s="19"/>
      <c r="DC81" s="19"/>
      <c r="DD81" s="19"/>
      <c r="DE81" s="19"/>
      <c r="DF81" s="19"/>
      <c r="DG81" s="19"/>
      <c r="DH81" s="19"/>
      <c r="DI81" s="19"/>
      <c r="DJ81" s="20" t="s">
        <v>332</v>
      </c>
    </row>
    <row r="82" spans="1:114" s="2" customFormat="1">
      <c r="A82" s="91" t="s">
        <v>133</v>
      </c>
      <c r="B82" s="91" t="s">
        <v>300</v>
      </c>
      <c r="C82" s="93" t="s">
        <v>295</v>
      </c>
      <c r="D82" s="16">
        <f t="shared" si="2"/>
        <v>77</v>
      </c>
      <c r="E82" s="30" t="s">
        <v>333</v>
      </c>
      <c r="F82" s="16"/>
      <c r="G82" s="17">
        <f t="shared" si="3"/>
        <v>63</v>
      </c>
      <c r="H82" s="31" t="s">
        <v>334</v>
      </c>
      <c r="I82" s="17"/>
      <c r="J82" s="17"/>
      <c r="K82" s="42">
        <v>42552</v>
      </c>
      <c r="L82" s="19"/>
      <c r="M82" s="19"/>
      <c r="N82" s="19"/>
      <c r="O82" s="19"/>
      <c r="P82" s="19"/>
      <c r="Q82" s="19"/>
      <c r="R82" s="19"/>
      <c r="S82" s="19"/>
      <c r="T82" s="19" t="s">
        <v>827</v>
      </c>
      <c r="U82" s="19" t="s">
        <v>827</v>
      </c>
      <c r="V82" s="19" t="s">
        <v>827</v>
      </c>
      <c r="W82" s="19" t="s">
        <v>827</v>
      </c>
      <c r="X82" s="19"/>
      <c r="Y82" s="19"/>
      <c r="Z82" s="19" t="s">
        <v>827</v>
      </c>
      <c r="AA82" s="19"/>
      <c r="AB82" s="19" t="s">
        <v>827</v>
      </c>
      <c r="AC82" s="19" t="s">
        <v>827</v>
      </c>
      <c r="AD82" s="19" t="s">
        <v>827</v>
      </c>
      <c r="AE82" s="19" t="s">
        <v>827</v>
      </c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 t="s">
        <v>827</v>
      </c>
      <c r="AQ82" s="19" t="s">
        <v>827</v>
      </c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 t="s">
        <v>827</v>
      </c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20" t="s">
        <v>335</v>
      </c>
    </row>
    <row r="83" spans="1:114" s="2" customFormat="1">
      <c r="A83" s="91" t="s">
        <v>133</v>
      </c>
      <c r="B83" s="91" t="s">
        <v>300</v>
      </c>
      <c r="C83" s="93" t="s">
        <v>295</v>
      </c>
      <c r="D83" s="16">
        <f t="shared" si="2"/>
        <v>78</v>
      </c>
      <c r="E83" s="30" t="s">
        <v>336</v>
      </c>
      <c r="F83" s="17"/>
      <c r="G83" s="17">
        <f t="shared" si="3"/>
        <v>64</v>
      </c>
      <c r="H83" s="16" t="s">
        <v>337</v>
      </c>
      <c r="I83" s="17" t="s">
        <v>338</v>
      </c>
      <c r="J83" s="17"/>
      <c r="K83" s="42">
        <v>42552</v>
      </c>
      <c r="L83" s="29"/>
      <c r="M83" s="29"/>
      <c r="N83" s="29"/>
      <c r="O83" s="29"/>
      <c r="P83" s="29"/>
      <c r="Q83" s="29"/>
      <c r="R83" s="29"/>
      <c r="S83" s="29"/>
      <c r="T83" s="29" t="s">
        <v>827</v>
      </c>
      <c r="U83" s="29" t="s">
        <v>827</v>
      </c>
      <c r="V83" s="29" t="s">
        <v>827</v>
      </c>
      <c r="W83" s="29" t="s">
        <v>827</v>
      </c>
      <c r="X83" s="29"/>
      <c r="Y83" s="29"/>
      <c r="Z83" s="29" t="s">
        <v>827</v>
      </c>
      <c r="AA83" s="29"/>
      <c r="AB83" s="29" t="s">
        <v>827</v>
      </c>
      <c r="AC83" s="29" t="s">
        <v>827</v>
      </c>
      <c r="AD83" s="29" t="s">
        <v>827</v>
      </c>
      <c r="AE83" s="19" t="s">
        <v>827</v>
      </c>
      <c r="AF83" s="29"/>
      <c r="AG83" s="29"/>
      <c r="AH83" s="29"/>
      <c r="AI83" s="29"/>
      <c r="AJ83" s="29"/>
      <c r="AK83" s="29"/>
      <c r="AL83" s="29"/>
      <c r="AM83" s="19"/>
      <c r="AN83" s="29"/>
      <c r="AO83" s="29"/>
      <c r="AP83" s="29" t="s">
        <v>827</v>
      </c>
      <c r="AQ83" s="19" t="s">
        <v>827</v>
      </c>
      <c r="AR83" s="19"/>
      <c r="AS83" s="19"/>
      <c r="AT83" s="29"/>
      <c r="AU83" s="29"/>
      <c r="AV83" s="19"/>
      <c r="AW83" s="29"/>
      <c r="AX83" s="29"/>
      <c r="AY83" s="29"/>
      <c r="AZ83" s="29"/>
      <c r="BA83" s="19"/>
      <c r="BB83" s="29"/>
      <c r="BC83" s="29" t="s">
        <v>827</v>
      </c>
      <c r="BD83" s="29"/>
      <c r="BE83" s="29"/>
      <c r="BF83" s="29"/>
      <c r="BG83" s="1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19"/>
      <c r="BX83" s="29"/>
      <c r="BY83" s="29"/>
      <c r="BZ83" s="29"/>
      <c r="CA83" s="29"/>
      <c r="CB83" s="29"/>
      <c r="CC83" s="29"/>
      <c r="CD83" s="29"/>
      <c r="CE83" s="1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  <c r="CS83" s="29"/>
      <c r="CT83" s="29"/>
      <c r="CU83" s="29"/>
      <c r="CV83" s="29"/>
      <c r="CW83" s="29"/>
      <c r="CX83" s="19"/>
      <c r="CY83" s="29"/>
      <c r="CZ83" s="29"/>
      <c r="DA83" s="29"/>
      <c r="DB83" s="29"/>
      <c r="DC83" s="29"/>
      <c r="DD83" s="29"/>
      <c r="DE83" s="29"/>
      <c r="DF83" s="29"/>
      <c r="DG83" s="19"/>
      <c r="DH83" s="19"/>
      <c r="DI83" s="19"/>
      <c r="DJ83" s="20" t="s">
        <v>339</v>
      </c>
    </row>
    <row r="84" spans="1:114" s="2" customFormat="1">
      <c r="A84" s="91" t="s">
        <v>133</v>
      </c>
      <c r="B84" s="91" t="s">
        <v>300</v>
      </c>
      <c r="C84" s="93" t="s">
        <v>259</v>
      </c>
      <c r="D84" s="16">
        <f t="shared" si="2"/>
        <v>79</v>
      </c>
      <c r="E84" s="30" t="s">
        <v>340</v>
      </c>
      <c r="F84" s="17"/>
      <c r="G84" s="17">
        <f t="shared" si="3"/>
        <v>65</v>
      </c>
      <c r="H84" s="31" t="s">
        <v>341</v>
      </c>
      <c r="I84" s="17"/>
      <c r="J84" s="17"/>
      <c r="K84" s="42">
        <v>42552</v>
      </c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 t="s">
        <v>827</v>
      </c>
      <c r="CG84" s="19" t="s">
        <v>827</v>
      </c>
      <c r="CH84" s="19" t="s">
        <v>827</v>
      </c>
      <c r="CI84" s="19" t="s">
        <v>827</v>
      </c>
      <c r="CJ84" s="19" t="s">
        <v>827</v>
      </c>
      <c r="CK84" s="19" t="s">
        <v>827</v>
      </c>
      <c r="CL84" s="19" t="s">
        <v>827</v>
      </c>
      <c r="CM84" s="19" t="s">
        <v>827</v>
      </c>
      <c r="CN84" s="19" t="s">
        <v>827</v>
      </c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 t="s">
        <v>827</v>
      </c>
      <c r="DA84" s="19"/>
      <c r="DB84" s="19"/>
      <c r="DC84" s="19"/>
      <c r="DD84" s="19" t="s">
        <v>827</v>
      </c>
      <c r="DE84" s="19" t="s">
        <v>827</v>
      </c>
      <c r="DF84" s="19"/>
      <c r="DG84" s="19" t="s">
        <v>827</v>
      </c>
      <c r="DH84" s="19"/>
      <c r="DI84" s="19"/>
      <c r="DJ84" s="20" t="s">
        <v>312</v>
      </c>
    </row>
    <row r="85" spans="1:114" s="2" customFormat="1">
      <c r="A85" s="91" t="s">
        <v>133</v>
      </c>
      <c r="B85" s="91" t="s">
        <v>300</v>
      </c>
      <c r="C85" s="93" t="s">
        <v>295</v>
      </c>
      <c r="D85" s="16">
        <f t="shared" si="2"/>
        <v>80</v>
      </c>
      <c r="E85" s="30" t="s">
        <v>342</v>
      </c>
      <c r="F85" s="17"/>
      <c r="G85" s="17">
        <f t="shared" si="3"/>
        <v>66</v>
      </c>
      <c r="H85" s="31" t="s">
        <v>343</v>
      </c>
      <c r="I85" s="17"/>
      <c r="J85" s="17"/>
      <c r="K85" s="42">
        <v>42552</v>
      </c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  <c r="DH85" s="19"/>
      <c r="DI85" s="19"/>
      <c r="DJ85" s="20" t="s">
        <v>167</v>
      </c>
    </row>
    <row r="86" spans="1:114" s="2" customFormat="1">
      <c r="A86" s="91" t="s">
        <v>133</v>
      </c>
      <c r="B86" s="91" t="s">
        <v>300</v>
      </c>
      <c r="C86" s="93" t="s">
        <v>295</v>
      </c>
      <c r="D86" s="16">
        <f t="shared" si="2"/>
        <v>81</v>
      </c>
      <c r="E86" s="30" t="s">
        <v>344</v>
      </c>
      <c r="F86" s="17"/>
      <c r="G86" s="17">
        <f t="shared" si="3"/>
        <v>67</v>
      </c>
      <c r="H86" s="31" t="s">
        <v>345</v>
      </c>
      <c r="I86" s="17"/>
      <c r="J86" s="17"/>
      <c r="K86" s="42">
        <v>42552</v>
      </c>
      <c r="L86" s="19"/>
      <c r="M86" s="19"/>
      <c r="N86" s="19"/>
      <c r="O86" s="19"/>
      <c r="P86" s="19"/>
      <c r="Q86" s="19"/>
      <c r="R86" s="19" t="s">
        <v>827</v>
      </c>
      <c r="S86" s="19"/>
      <c r="T86" s="19" t="s">
        <v>827</v>
      </c>
      <c r="U86" s="19"/>
      <c r="V86" s="19"/>
      <c r="W86" s="19"/>
      <c r="X86" s="19" t="s">
        <v>827</v>
      </c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  <c r="CX86" s="19"/>
      <c r="CY86" s="19"/>
      <c r="CZ86" s="19"/>
      <c r="DA86" s="19"/>
      <c r="DB86" s="19"/>
      <c r="DC86" s="19"/>
      <c r="DD86" s="19"/>
      <c r="DE86" s="19"/>
      <c r="DF86" s="19"/>
      <c r="DG86" s="19"/>
      <c r="DH86" s="19"/>
      <c r="DI86" s="19"/>
      <c r="DJ86" s="20" t="s">
        <v>346</v>
      </c>
    </row>
    <row r="87" spans="1:114" s="2" customFormat="1">
      <c r="A87" s="91" t="s">
        <v>133</v>
      </c>
      <c r="B87" s="91" t="s">
        <v>300</v>
      </c>
      <c r="C87" s="93" t="s">
        <v>347</v>
      </c>
      <c r="D87" s="16">
        <f t="shared" si="2"/>
        <v>82</v>
      </c>
      <c r="E87" s="30" t="s">
        <v>348</v>
      </c>
      <c r="F87" s="17"/>
      <c r="G87" s="17">
        <f t="shared" si="3"/>
        <v>68</v>
      </c>
      <c r="H87" s="31" t="s">
        <v>349</v>
      </c>
      <c r="I87" s="17"/>
      <c r="J87" s="17"/>
      <c r="K87" s="42">
        <v>42552</v>
      </c>
      <c r="L87" s="19"/>
      <c r="M87" s="19"/>
      <c r="N87" s="19" t="s">
        <v>827</v>
      </c>
      <c r="O87" s="19" t="s">
        <v>827</v>
      </c>
      <c r="P87" s="19" t="s">
        <v>827</v>
      </c>
      <c r="Q87" s="19" t="s">
        <v>827</v>
      </c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 t="s">
        <v>827</v>
      </c>
      <c r="AO87" s="19" t="s">
        <v>827</v>
      </c>
      <c r="AP87" s="19"/>
      <c r="AQ87" s="19"/>
      <c r="AR87" s="19"/>
      <c r="AS87" s="19"/>
      <c r="AT87" s="19"/>
      <c r="AU87" s="19"/>
      <c r="AV87" s="19" t="s">
        <v>827</v>
      </c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  <c r="CX87" s="19"/>
      <c r="CY87" s="19"/>
      <c r="CZ87" s="19"/>
      <c r="DA87" s="19"/>
      <c r="DB87" s="19"/>
      <c r="DC87" s="19"/>
      <c r="DD87" s="19"/>
      <c r="DE87" s="19"/>
      <c r="DF87" s="19"/>
      <c r="DG87" s="19"/>
      <c r="DH87" s="19"/>
      <c r="DI87" s="19"/>
      <c r="DJ87" s="20" t="s">
        <v>350</v>
      </c>
    </row>
    <row r="88" spans="1:114" s="2" customFormat="1">
      <c r="A88" s="91" t="s">
        <v>133</v>
      </c>
      <c r="B88" s="91" t="s">
        <v>300</v>
      </c>
      <c r="C88" s="93" t="s">
        <v>295</v>
      </c>
      <c r="D88" s="16">
        <f t="shared" si="2"/>
        <v>83</v>
      </c>
      <c r="E88" s="30" t="s">
        <v>351</v>
      </c>
      <c r="F88" s="17"/>
      <c r="G88" s="17">
        <f t="shared" si="3"/>
        <v>69</v>
      </c>
      <c r="H88" s="31" t="s">
        <v>352</v>
      </c>
      <c r="I88" s="17"/>
      <c r="J88" s="17"/>
      <c r="K88" s="48">
        <v>42503</v>
      </c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 t="s">
        <v>827</v>
      </c>
      <c r="AW88" s="19" t="s">
        <v>827</v>
      </c>
      <c r="AX88" s="19" t="s">
        <v>827</v>
      </c>
      <c r="AY88" s="19"/>
      <c r="AZ88" s="19" t="s">
        <v>827</v>
      </c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9"/>
      <c r="DE88" s="19"/>
      <c r="DF88" s="19"/>
      <c r="DG88" s="19"/>
      <c r="DH88" s="19"/>
      <c r="DI88" s="19"/>
      <c r="DJ88" s="20" t="s">
        <v>353</v>
      </c>
    </row>
    <row r="89" spans="1:114" s="2" customFormat="1">
      <c r="A89" s="91" t="s">
        <v>133</v>
      </c>
      <c r="B89" s="91" t="s">
        <v>300</v>
      </c>
      <c r="C89" s="93" t="s">
        <v>295</v>
      </c>
      <c r="D89" s="16">
        <f t="shared" si="2"/>
        <v>84</v>
      </c>
      <c r="E89" s="27" t="s">
        <v>354</v>
      </c>
      <c r="F89" s="17"/>
      <c r="G89" s="17">
        <f t="shared" si="3"/>
        <v>70</v>
      </c>
      <c r="H89" s="40" t="s">
        <v>355</v>
      </c>
      <c r="I89" s="17"/>
      <c r="J89" s="17"/>
      <c r="K89" s="42">
        <v>44317</v>
      </c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 t="s">
        <v>827</v>
      </c>
      <c r="AG89" s="19" t="s">
        <v>827</v>
      </c>
      <c r="AH89" s="19" t="s">
        <v>827</v>
      </c>
      <c r="AI89" s="19" t="s">
        <v>827</v>
      </c>
      <c r="AJ89" s="19" t="s">
        <v>827</v>
      </c>
      <c r="AK89" s="19" t="s">
        <v>827</v>
      </c>
      <c r="AL89" s="19" t="s">
        <v>827</v>
      </c>
      <c r="AM89" s="19" t="s">
        <v>827</v>
      </c>
      <c r="AN89" s="19"/>
      <c r="AO89" s="19"/>
      <c r="AP89" s="19" t="s">
        <v>827</v>
      </c>
      <c r="AQ89" s="19" t="s">
        <v>827</v>
      </c>
      <c r="AR89" s="19" t="s">
        <v>827</v>
      </c>
      <c r="AS89" s="19" t="s">
        <v>827</v>
      </c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9"/>
      <c r="DE89" s="19"/>
      <c r="DF89" s="19"/>
      <c r="DG89" s="19"/>
      <c r="DH89" s="19"/>
      <c r="DI89" s="19"/>
      <c r="DJ89" s="20"/>
    </row>
    <row r="90" spans="1:114" s="2" customFormat="1" ht="14" customHeight="1">
      <c r="A90" s="91" t="s">
        <v>356</v>
      </c>
      <c r="B90" s="91" t="s">
        <v>356</v>
      </c>
      <c r="C90" s="97" t="s">
        <v>357</v>
      </c>
      <c r="D90" s="16">
        <f t="shared" si="2"/>
        <v>85</v>
      </c>
      <c r="E90" s="21" t="s">
        <v>358</v>
      </c>
      <c r="F90" s="17"/>
      <c r="G90" s="17">
        <f t="shared" si="3"/>
        <v>71</v>
      </c>
      <c r="H90" s="17" t="s">
        <v>359</v>
      </c>
      <c r="I90" s="17" t="s">
        <v>360</v>
      </c>
      <c r="J90" s="17"/>
      <c r="K90" s="47">
        <v>41791</v>
      </c>
      <c r="L90" s="33"/>
      <c r="M90" s="33"/>
      <c r="N90" s="33"/>
      <c r="O90" s="33"/>
      <c r="P90" s="33"/>
      <c r="Q90" s="33"/>
      <c r="R90" s="33"/>
      <c r="S90" s="33"/>
      <c r="T90" s="33" t="s">
        <v>827</v>
      </c>
      <c r="U90" s="33" t="s">
        <v>827</v>
      </c>
      <c r="V90" s="33" t="s">
        <v>827</v>
      </c>
      <c r="W90" s="33" t="s">
        <v>827</v>
      </c>
      <c r="X90" s="33"/>
      <c r="Y90" s="33"/>
      <c r="Z90" s="33" t="s">
        <v>827</v>
      </c>
      <c r="AA90" s="33"/>
      <c r="AB90" s="33" t="s">
        <v>827</v>
      </c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 t="s">
        <v>827</v>
      </c>
      <c r="AO90" s="33" t="s">
        <v>827</v>
      </c>
      <c r="AP90" s="33" t="s">
        <v>827</v>
      </c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 t="s">
        <v>827</v>
      </c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  <c r="CA90" s="33"/>
      <c r="CB90" s="33"/>
      <c r="CC90" s="33"/>
      <c r="CD90" s="33"/>
      <c r="CE90" s="33"/>
      <c r="CF90" s="33"/>
      <c r="CG90" s="33"/>
      <c r="CH90" s="33"/>
      <c r="CI90" s="33"/>
      <c r="CJ90" s="33"/>
      <c r="CK90" s="33"/>
      <c r="CL90" s="33"/>
      <c r="CM90" s="33"/>
      <c r="CN90" s="33"/>
      <c r="CO90" s="33"/>
      <c r="CP90" s="33"/>
      <c r="CQ90" s="33"/>
      <c r="CR90" s="33"/>
      <c r="CS90" s="33"/>
      <c r="CT90" s="33"/>
      <c r="CU90" s="33"/>
      <c r="CV90" s="33"/>
      <c r="CW90" s="33"/>
      <c r="CX90" s="33"/>
      <c r="CY90" s="33"/>
      <c r="CZ90" s="33"/>
      <c r="DA90" s="33"/>
      <c r="DB90" s="33"/>
      <c r="DC90" s="33"/>
      <c r="DD90" s="33"/>
      <c r="DE90" s="33"/>
      <c r="DF90" s="33"/>
      <c r="DG90" s="33"/>
      <c r="DH90" s="33"/>
      <c r="DI90" s="33"/>
      <c r="DJ90" s="20" t="s">
        <v>361</v>
      </c>
    </row>
    <row r="91" spans="1:114" s="2" customFormat="1" ht="14" customHeight="1">
      <c r="A91" s="91" t="s">
        <v>356</v>
      </c>
      <c r="B91" s="91" t="s">
        <v>356</v>
      </c>
      <c r="C91" s="97" t="s">
        <v>357</v>
      </c>
      <c r="D91" s="16">
        <f t="shared" si="2"/>
        <v>86</v>
      </c>
      <c r="E91" s="21" t="s">
        <v>362</v>
      </c>
      <c r="F91" s="17"/>
      <c r="G91" s="17">
        <f t="shared" si="3"/>
        <v>72</v>
      </c>
      <c r="H91" s="17" t="s">
        <v>363</v>
      </c>
      <c r="I91" s="17" t="s">
        <v>364</v>
      </c>
      <c r="J91" s="17"/>
      <c r="K91" s="47">
        <v>41791</v>
      </c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 t="s">
        <v>827</v>
      </c>
      <c r="AV91" s="33" t="s">
        <v>827</v>
      </c>
      <c r="AW91" s="33" t="s">
        <v>827</v>
      </c>
      <c r="AX91" s="33" t="s">
        <v>827</v>
      </c>
      <c r="AY91" s="33"/>
      <c r="AZ91" s="33" t="s">
        <v>827</v>
      </c>
      <c r="BA91" s="33" t="s">
        <v>827</v>
      </c>
      <c r="BB91" s="33" t="s">
        <v>827</v>
      </c>
      <c r="BC91" s="33" t="s">
        <v>827</v>
      </c>
      <c r="BD91" s="33" t="s">
        <v>827</v>
      </c>
      <c r="BE91" s="33" t="s">
        <v>827</v>
      </c>
      <c r="BF91" s="33" t="s">
        <v>827</v>
      </c>
      <c r="BG91" s="33" t="s">
        <v>827</v>
      </c>
      <c r="BH91" s="33"/>
      <c r="BI91" s="33"/>
      <c r="BJ91" s="33"/>
      <c r="BK91" s="33" t="s">
        <v>827</v>
      </c>
      <c r="BL91" s="33"/>
      <c r="BM91" s="33" t="s">
        <v>827</v>
      </c>
      <c r="BN91" s="33"/>
      <c r="BO91" s="33"/>
      <c r="BP91" s="33" t="s">
        <v>827</v>
      </c>
      <c r="BQ91" s="33" t="s">
        <v>827</v>
      </c>
      <c r="BR91" s="33" t="s">
        <v>827</v>
      </c>
      <c r="BS91" s="33" t="s">
        <v>827</v>
      </c>
      <c r="BT91" s="33" t="s">
        <v>827</v>
      </c>
      <c r="BU91" s="33" t="s">
        <v>827</v>
      </c>
      <c r="BV91" s="33"/>
      <c r="BW91" s="33"/>
      <c r="BX91" s="33"/>
      <c r="BY91" s="33"/>
      <c r="BZ91" s="33"/>
      <c r="CA91" s="33"/>
      <c r="CB91" s="33"/>
      <c r="CC91" s="33"/>
      <c r="CD91" s="33"/>
      <c r="CE91" s="33"/>
      <c r="CF91" s="33"/>
      <c r="CG91" s="33"/>
      <c r="CH91" s="33"/>
      <c r="CI91" s="33"/>
      <c r="CJ91" s="33"/>
      <c r="CK91" s="33"/>
      <c r="CL91" s="33"/>
      <c r="CM91" s="33"/>
      <c r="CN91" s="33"/>
      <c r="CO91" s="33"/>
      <c r="CP91" s="33"/>
      <c r="CQ91" s="33"/>
      <c r="CR91" s="33"/>
      <c r="CS91" s="33"/>
      <c r="CT91" s="33"/>
      <c r="CU91" s="33"/>
      <c r="CV91" s="33"/>
      <c r="CW91" s="33"/>
      <c r="CX91" s="33"/>
      <c r="CY91" s="33"/>
      <c r="CZ91" s="33"/>
      <c r="DA91" s="33"/>
      <c r="DB91" s="33"/>
      <c r="DC91" s="33"/>
      <c r="DD91" s="33"/>
      <c r="DE91" s="33"/>
      <c r="DF91" s="33"/>
      <c r="DG91" s="33"/>
      <c r="DH91" s="33"/>
      <c r="DI91" s="33"/>
      <c r="DJ91" s="20" t="s">
        <v>365</v>
      </c>
    </row>
    <row r="92" spans="1:114" s="2" customFormat="1" ht="14" customHeight="1">
      <c r="A92" s="91" t="s">
        <v>356</v>
      </c>
      <c r="B92" s="91" t="s">
        <v>356</v>
      </c>
      <c r="C92" s="97" t="s">
        <v>357</v>
      </c>
      <c r="D92" s="16">
        <f t="shared" si="2"/>
        <v>87</v>
      </c>
      <c r="E92" s="21" t="s">
        <v>366</v>
      </c>
      <c r="F92" s="17"/>
      <c r="G92" s="17">
        <f t="shared" si="3"/>
        <v>73</v>
      </c>
      <c r="H92" s="17" t="s">
        <v>367</v>
      </c>
      <c r="I92" s="21"/>
      <c r="J92" s="21"/>
      <c r="K92" s="47">
        <v>42705</v>
      </c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 t="s">
        <v>827</v>
      </c>
      <c r="BZ92" s="33"/>
      <c r="CA92" s="33" t="s">
        <v>827</v>
      </c>
      <c r="CB92" s="33" t="s">
        <v>827</v>
      </c>
      <c r="CC92" s="33" t="s">
        <v>827</v>
      </c>
      <c r="CD92" s="33" t="s">
        <v>827</v>
      </c>
      <c r="CE92" s="33"/>
      <c r="CF92" s="33" t="s">
        <v>827</v>
      </c>
      <c r="CG92" s="33"/>
      <c r="CH92" s="33" t="s">
        <v>827</v>
      </c>
      <c r="CI92" s="33" t="s">
        <v>827</v>
      </c>
      <c r="CJ92" s="33" t="s">
        <v>827</v>
      </c>
      <c r="CK92" s="33" t="s">
        <v>827</v>
      </c>
      <c r="CL92" s="33"/>
      <c r="CM92" s="33"/>
      <c r="CN92" s="33" t="s">
        <v>827</v>
      </c>
      <c r="CO92" s="33"/>
      <c r="CP92" s="33"/>
      <c r="CQ92" s="33"/>
      <c r="CR92" s="33"/>
      <c r="CS92" s="33"/>
      <c r="CT92" s="33"/>
      <c r="CU92" s="33"/>
      <c r="CV92" s="33"/>
      <c r="CW92" s="33"/>
      <c r="CX92" s="33"/>
      <c r="CY92" s="33"/>
      <c r="CZ92" s="33"/>
      <c r="DA92" s="33"/>
      <c r="DB92" s="33"/>
      <c r="DC92" s="33"/>
      <c r="DD92" s="33"/>
      <c r="DE92" s="33"/>
      <c r="DF92" s="33"/>
      <c r="DG92" s="33"/>
      <c r="DH92" s="33"/>
      <c r="DI92" s="33"/>
      <c r="DJ92" s="20" t="s">
        <v>368</v>
      </c>
    </row>
    <row r="93" spans="1:114" s="2" customFormat="1">
      <c r="A93" s="91" t="s">
        <v>356</v>
      </c>
      <c r="B93" s="91" t="s">
        <v>356</v>
      </c>
      <c r="C93" s="93" t="s">
        <v>357</v>
      </c>
      <c r="D93" s="16">
        <f t="shared" si="2"/>
        <v>88</v>
      </c>
      <c r="E93" s="22" t="s">
        <v>369</v>
      </c>
      <c r="F93" s="17"/>
      <c r="G93" s="17">
        <f t="shared" si="3"/>
        <v>74</v>
      </c>
      <c r="H93" s="16" t="s">
        <v>370</v>
      </c>
      <c r="I93" s="22" t="s">
        <v>371</v>
      </c>
      <c r="J93" s="22"/>
      <c r="K93" s="44">
        <v>41791</v>
      </c>
      <c r="L93" s="28"/>
      <c r="M93" s="28"/>
      <c r="N93" s="28" t="s">
        <v>827</v>
      </c>
      <c r="O93" s="28" t="s">
        <v>827</v>
      </c>
      <c r="P93" s="28"/>
      <c r="Q93" s="28" t="s">
        <v>827</v>
      </c>
      <c r="R93" s="28"/>
      <c r="S93" s="28"/>
      <c r="T93" s="28" t="s">
        <v>827</v>
      </c>
      <c r="U93" s="28" t="s">
        <v>827</v>
      </c>
      <c r="V93" s="28" t="s">
        <v>827</v>
      </c>
      <c r="W93" s="28" t="s">
        <v>827</v>
      </c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 t="s">
        <v>827</v>
      </c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  <c r="DF93" s="28"/>
      <c r="DG93" s="28"/>
      <c r="DH93" s="28"/>
      <c r="DI93" s="28"/>
      <c r="DJ93" s="20" t="s">
        <v>372</v>
      </c>
    </row>
    <row r="94" spans="1:114" s="2" customFormat="1">
      <c r="A94" s="91" t="s">
        <v>356</v>
      </c>
      <c r="B94" s="91" t="s">
        <v>356</v>
      </c>
      <c r="C94" s="93" t="s">
        <v>357</v>
      </c>
      <c r="D94" s="16">
        <f t="shared" si="2"/>
        <v>89</v>
      </c>
      <c r="E94" s="22" t="s">
        <v>373</v>
      </c>
      <c r="F94" s="22" t="s">
        <v>374</v>
      </c>
      <c r="G94" s="17">
        <f t="shared" si="3"/>
        <v>75</v>
      </c>
      <c r="H94" s="22" t="s">
        <v>375</v>
      </c>
      <c r="I94" s="22" t="s">
        <v>376</v>
      </c>
      <c r="J94" s="22"/>
      <c r="K94" s="44">
        <v>41791</v>
      </c>
      <c r="L94" s="28"/>
      <c r="M94" s="28"/>
      <c r="N94" s="28"/>
      <c r="O94" s="28"/>
      <c r="P94" s="28"/>
      <c r="Q94" s="28"/>
      <c r="R94" s="28"/>
      <c r="S94" s="28"/>
      <c r="T94" s="28" t="s">
        <v>827</v>
      </c>
      <c r="U94" s="28" t="s">
        <v>827</v>
      </c>
      <c r="V94" s="28" t="s">
        <v>827</v>
      </c>
      <c r="W94" s="28" t="s">
        <v>827</v>
      </c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8"/>
      <c r="CY94" s="28"/>
      <c r="CZ94" s="28"/>
      <c r="DA94" s="28"/>
      <c r="DB94" s="28"/>
      <c r="DC94" s="28"/>
      <c r="DD94" s="28"/>
      <c r="DE94" s="28"/>
      <c r="DF94" s="28"/>
      <c r="DG94" s="28"/>
      <c r="DH94" s="28"/>
      <c r="DI94" s="28"/>
      <c r="DJ94" s="20"/>
    </row>
    <row r="95" spans="1:114" s="2" customFormat="1">
      <c r="A95" s="91" t="s">
        <v>356</v>
      </c>
      <c r="B95" s="91" t="s">
        <v>356</v>
      </c>
      <c r="C95" s="93" t="s">
        <v>357</v>
      </c>
      <c r="D95" s="16">
        <f t="shared" si="2"/>
        <v>90</v>
      </c>
      <c r="E95" s="22" t="s">
        <v>377</v>
      </c>
      <c r="F95" s="17"/>
      <c r="G95" s="17">
        <f t="shared" si="3"/>
        <v>76</v>
      </c>
      <c r="H95" s="16" t="s">
        <v>378</v>
      </c>
      <c r="I95" s="16" t="s">
        <v>379</v>
      </c>
      <c r="J95" s="16"/>
      <c r="K95" s="44">
        <v>41791</v>
      </c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 t="s">
        <v>827</v>
      </c>
      <c r="W95" s="28"/>
      <c r="X95" s="28"/>
      <c r="Y95" s="28"/>
      <c r="Z95" s="28"/>
      <c r="AA95" s="28"/>
      <c r="AB95" s="28"/>
      <c r="AC95" s="28"/>
      <c r="AD95" s="28" t="s">
        <v>827</v>
      </c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  <c r="CC95" s="28"/>
      <c r="CD95" s="28"/>
      <c r="CE95" s="28"/>
      <c r="CF95" s="28"/>
      <c r="CG95" s="28"/>
      <c r="CH95" s="28"/>
      <c r="CI95" s="28"/>
      <c r="CJ95" s="28"/>
      <c r="CK95" s="28"/>
      <c r="CL95" s="28"/>
      <c r="CM95" s="28"/>
      <c r="CN95" s="28"/>
      <c r="CO95" s="28"/>
      <c r="CP95" s="28"/>
      <c r="CQ95" s="28"/>
      <c r="CR95" s="28"/>
      <c r="CS95" s="28"/>
      <c r="CT95" s="28"/>
      <c r="CU95" s="28"/>
      <c r="CV95" s="28"/>
      <c r="CW95" s="28"/>
      <c r="CX95" s="28"/>
      <c r="CY95" s="28"/>
      <c r="CZ95" s="28"/>
      <c r="DA95" s="28"/>
      <c r="DB95" s="28"/>
      <c r="DC95" s="28"/>
      <c r="DD95" s="28"/>
      <c r="DE95" s="28"/>
      <c r="DF95" s="28"/>
      <c r="DG95" s="28"/>
      <c r="DH95" s="28"/>
      <c r="DI95" s="28"/>
      <c r="DJ95" s="20"/>
    </row>
    <row r="96" spans="1:114" s="2" customFormat="1">
      <c r="A96" s="91" t="s">
        <v>356</v>
      </c>
      <c r="B96" s="91" t="s">
        <v>356</v>
      </c>
      <c r="C96" s="93" t="s">
        <v>357</v>
      </c>
      <c r="D96" s="16">
        <f t="shared" si="2"/>
        <v>91</v>
      </c>
      <c r="E96" s="22" t="s">
        <v>380</v>
      </c>
      <c r="F96" s="17"/>
      <c r="G96" s="17">
        <f t="shared" si="3"/>
        <v>77</v>
      </c>
      <c r="H96" s="16" t="s">
        <v>381</v>
      </c>
      <c r="I96" s="22"/>
      <c r="J96" s="22"/>
      <c r="K96" s="44">
        <v>41791</v>
      </c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 t="s">
        <v>827</v>
      </c>
      <c r="Y96" s="28"/>
      <c r="Z96" s="28" t="s">
        <v>827</v>
      </c>
      <c r="AA96" s="28"/>
      <c r="AB96" s="28" t="s">
        <v>827</v>
      </c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  <c r="CT96" s="28"/>
      <c r="CU96" s="28"/>
      <c r="CV96" s="28"/>
      <c r="CW96" s="28"/>
      <c r="CX96" s="28"/>
      <c r="CY96" s="28"/>
      <c r="CZ96" s="28"/>
      <c r="DA96" s="28"/>
      <c r="DB96" s="28"/>
      <c r="DC96" s="28"/>
      <c r="DD96" s="28"/>
      <c r="DE96" s="28"/>
      <c r="DF96" s="28"/>
      <c r="DG96" s="28"/>
      <c r="DH96" s="28"/>
      <c r="DI96" s="28"/>
      <c r="DJ96" s="20"/>
    </row>
    <row r="97" spans="1:114" s="5" customFormat="1">
      <c r="A97" s="91" t="s">
        <v>356</v>
      </c>
      <c r="B97" s="91" t="s">
        <v>356</v>
      </c>
      <c r="C97" s="93" t="s">
        <v>357</v>
      </c>
      <c r="D97" s="16">
        <f t="shared" si="2"/>
        <v>92</v>
      </c>
      <c r="E97" s="22" t="s">
        <v>382</v>
      </c>
      <c r="F97" s="17"/>
      <c r="G97" s="17">
        <f t="shared" si="3"/>
        <v>78</v>
      </c>
      <c r="H97" s="22" t="s">
        <v>383</v>
      </c>
      <c r="I97" s="22" t="s">
        <v>384</v>
      </c>
      <c r="J97" s="22"/>
      <c r="K97" s="44">
        <v>41791</v>
      </c>
      <c r="L97" s="28"/>
      <c r="M97" s="28"/>
      <c r="N97" s="28"/>
      <c r="O97" s="28"/>
      <c r="P97" s="28"/>
      <c r="Q97" s="28"/>
      <c r="R97" s="28" t="s">
        <v>827</v>
      </c>
      <c r="S97" s="28"/>
      <c r="T97" s="28"/>
      <c r="U97" s="28"/>
      <c r="V97" s="28"/>
      <c r="W97" s="28"/>
      <c r="X97" s="28" t="s">
        <v>827</v>
      </c>
      <c r="Y97" s="28"/>
      <c r="Z97" s="28"/>
      <c r="AA97" s="28" t="s">
        <v>827</v>
      </c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  <c r="BW97" s="28"/>
      <c r="BX97" s="28"/>
      <c r="BY97" s="28"/>
      <c r="BZ97" s="28"/>
      <c r="CA97" s="28"/>
      <c r="CB97" s="28"/>
      <c r="CC97" s="28"/>
      <c r="CD97" s="28"/>
      <c r="CE97" s="28"/>
      <c r="CF97" s="28"/>
      <c r="CG97" s="28"/>
      <c r="CH97" s="28"/>
      <c r="CI97" s="28"/>
      <c r="CJ97" s="28"/>
      <c r="CK97" s="28"/>
      <c r="CL97" s="28"/>
      <c r="CM97" s="28"/>
      <c r="CN97" s="28"/>
      <c r="CO97" s="28"/>
      <c r="CP97" s="28"/>
      <c r="CQ97" s="28"/>
      <c r="CR97" s="28"/>
      <c r="CS97" s="28"/>
      <c r="CT97" s="28"/>
      <c r="CU97" s="28"/>
      <c r="CV97" s="28"/>
      <c r="CW97" s="28"/>
      <c r="CX97" s="28"/>
      <c r="CY97" s="28"/>
      <c r="CZ97" s="28"/>
      <c r="DA97" s="28"/>
      <c r="DB97" s="28"/>
      <c r="DC97" s="28"/>
      <c r="DD97" s="28"/>
      <c r="DE97" s="28"/>
      <c r="DF97" s="28"/>
      <c r="DG97" s="28"/>
      <c r="DH97" s="28"/>
      <c r="DI97" s="28"/>
      <c r="DJ97" s="20" t="s">
        <v>385</v>
      </c>
    </row>
    <row r="98" spans="1:114" s="5" customFormat="1">
      <c r="A98" s="91" t="s">
        <v>356</v>
      </c>
      <c r="B98" s="91" t="s">
        <v>356</v>
      </c>
      <c r="C98" s="93" t="s">
        <v>357</v>
      </c>
      <c r="D98" s="16">
        <f t="shared" si="2"/>
        <v>93</v>
      </c>
      <c r="E98" s="22" t="s">
        <v>386</v>
      </c>
      <c r="F98" s="17" t="s">
        <v>829</v>
      </c>
      <c r="G98" s="17">
        <f t="shared" si="3"/>
        <v>79</v>
      </c>
      <c r="H98" s="16" t="s">
        <v>387</v>
      </c>
      <c r="I98" s="22"/>
      <c r="J98" s="22"/>
      <c r="K98" s="47">
        <v>42705</v>
      </c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 t="s">
        <v>827</v>
      </c>
      <c r="AO98" s="28" t="s">
        <v>827</v>
      </c>
      <c r="AP98" s="28"/>
      <c r="AQ98" s="28"/>
      <c r="AR98" s="28"/>
      <c r="AS98" s="28"/>
      <c r="AT98" s="28"/>
      <c r="AU98" s="28"/>
      <c r="AV98" s="28" t="s">
        <v>827</v>
      </c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8"/>
      <c r="CN98" s="28"/>
      <c r="CO98" s="28"/>
      <c r="CP98" s="28"/>
      <c r="CQ98" s="28"/>
      <c r="CR98" s="28"/>
      <c r="CS98" s="28"/>
      <c r="CT98" s="28"/>
      <c r="CU98" s="28"/>
      <c r="CV98" s="28"/>
      <c r="CW98" s="28"/>
      <c r="CX98" s="28"/>
      <c r="CY98" s="28"/>
      <c r="CZ98" s="28"/>
      <c r="DA98" s="28"/>
      <c r="DB98" s="28"/>
      <c r="DC98" s="28"/>
      <c r="DD98" s="28"/>
      <c r="DE98" s="28"/>
      <c r="DF98" s="28"/>
      <c r="DG98" s="28"/>
      <c r="DH98" s="28"/>
      <c r="DI98" s="28"/>
      <c r="DJ98" s="20" t="s">
        <v>388</v>
      </c>
    </row>
    <row r="99" spans="1:114" s="5" customFormat="1">
      <c r="A99" s="91" t="s">
        <v>356</v>
      </c>
      <c r="B99" s="91" t="s">
        <v>356</v>
      </c>
      <c r="C99" s="93" t="s">
        <v>389</v>
      </c>
      <c r="D99" s="16">
        <f t="shared" si="2"/>
        <v>94</v>
      </c>
      <c r="E99" s="22" t="s">
        <v>390</v>
      </c>
      <c r="F99" s="17"/>
      <c r="G99" s="17">
        <f t="shared" si="3"/>
        <v>80</v>
      </c>
      <c r="H99" s="16" t="s">
        <v>391</v>
      </c>
      <c r="I99" s="16" t="s">
        <v>392</v>
      </c>
      <c r="J99" s="16"/>
      <c r="K99" s="47">
        <v>42705</v>
      </c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 t="s">
        <v>827</v>
      </c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  <c r="BW99" s="28"/>
      <c r="BX99" s="28"/>
      <c r="BY99" s="28"/>
      <c r="BZ99" s="28"/>
      <c r="CA99" s="28"/>
      <c r="CB99" s="28"/>
      <c r="CC99" s="28"/>
      <c r="CD99" s="28"/>
      <c r="CE99" s="28"/>
      <c r="CF99" s="28"/>
      <c r="CG99" s="28"/>
      <c r="CH99" s="28"/>
      <c r="CI99" s="28"/>
      <c r="CJ99" s="28"/>
      <c r="CK99" s="28"/>
      <c r="CL99" s="28"/>
      <c r="CM99" s="28"/>
      <c r="CN99" s="28"/>
      <c r="CO99" s="28"/>
      <c r="CP99" s="28"/>
      <c r="CQ99" s="28"/>
      <c r="CR99" s="28"/>
      <c r="CS99" s="28"/>
      <c r="CT99" s="28"/>
      <c r="CU99" s="28"/>
      <c r="CV99" s="28"/>
      <c r="CW99" s="28"/>
      <c r="CX99" s="28"/>
      <c r="CY99" s="28"/>
      <c r="CZ99" s="28"/>
      <c r="DA99" s="28"/>
      <c r="DB99" s="28"/>
      <c r="DC99" s="28"/>
      <c r="DD99" s="28"/>
      <c r="DE99" s="28"/>
      <c r="DF99" s="28"/>
      <c r="DG99" s="28"/>
      <c r="DH99" s="28"/>
      <c r="DI99" s="28"/>
      <c r="DJ99" s="20"/>
    </row>
    <row r="100" spans="1:114" s="5" customFormat="1">
      <c r="A100" s="91" t="s">
        <v>356</v>
      </c>
      <c r="B100" s="91" t="s">
        <v>356</v>
      </c>
      <c r="C100" s="93" t="s">
        <v>389</v>
      </c>
      <c r="D100" s="16">
        <f t="shared" si="2"/>
        <v>95</v>
      </c>
      <c r="E100" s="22" t="s">
        <v>393</v>
      </c>
      <c r="F100" s="17"/>
      <c r="G100" s="17">
        <f t="shared" si="3"/>
        <v>81</v>
      </c>
      <c r="H100" s="16" t="s">
        <v>394</v>
      </c>
      <c r="I100" s="16" t="s">
        <v>395</v>
      </c>
      <c r="J100" s="16"/>
      <c r="K100" s="47">
        <v>42705</v>
      </c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 t="s">
        <v>827</v>
      </c>
      <c r="AA100" s="28"/>
      <c r="AB100" s="28" t="s">
        <v>827</v>
      </c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28"/>
      <c r="BW100" s="28"/>
      <c r="BX100" s="28"/>
      <c r="BY100" s="28"/>
      <c r="BZ100" s="28"/>
      <c r="CA100" s="28"/>
      <c r="CB100" s="28"/>
      <c r="CC100" s="28"/>
      <c r="CD100" s="28"/>
      <c r="CE100" s="28"/>
      <c r="CF100" s="28"/>
      <c r="CG100" s="28"/>
      <c r="CH100" s="28"/>
      <c r="CI100" s="28"/>
      <c r="CJ100" s="28"/>
      <c r="CK100" s="28"/>
      <c r="CL100" s="28"/>
      <c r="CM100" s="28"/>
      <c r="CN100" s="28"/>
      <c r="CO100" s="28"/>
      <c r="CP100" s="28"/>
      <c r="CQ100" s="28"/>
      <c r="CR100" s="28"/>
      <c r="CS100" s="28"/>
      <c r="CT100" s="28"/>
      <c r="CU100" s="28"/>
      <c r="CV100" s="28"/>
      <c r="CW100" s="28"/>
      <c r="CX100" s="28"/>
      <c r="CY100" s="28"/>
      <c r="CZ100" s="28"/>
      <c r="DA100" s="28"/>
      <c r="DB100" s="28"/>
      <c r="DC100" s="28"/>
      <c r="DD100" s="28"/>
      <c r="DE100" s="28"/>
      <c r="DF100" s="28"/>
      <c r="DG100" s="28"/>
      <c r="DH100" s="28"/>
      <c r="DI100" s="28"/>
      <c r="DJ100" s="20"/>
    </row>
    <row r="101" spans="1:114" s="5" customFormat="1">
      <c r="A101" s="91" t="s">
        <v>356</v>
      </c>
      <c r="B101" s="91" t="s">
        <v>356</v>
      </c>
      <c r="C101" s="93" t="s">
        <v>357</v>
      </c>
      <c r="D101" s="16">
        <f t="shared" si="2"/>
        <v>96</v>
      </c>
      <c r="E101" s="22" t="s">
        <v>396</v>
      </c>
      <c r="F101" s="17"/>
      <c r="G101" s="17">
        <f t="shared" si="3"/>
        <v>82</v>
      </c>
      <c r="H101" s="16" t="s">
        <v>397</v>
      </c>
      <c r="I101" s="22" t="s">
        <v>398</v>
      </c>
      <c r="J101" s="22"/>
      <c r="K101" s="47">
        <v>42705</v>
      </c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  <c r="BW101" s="28"/>
      <c r="BX101" s="28"/>
      <c r="BY101" s="28"/>
      <c r="BZ101" s="28"/>
      <c r="CA101" s="28"/>
      <c r="CB101" s="28"/>
      <c r="CC101" s="28"/>
      <c r="CD101" s="28"/>
      <c r="CE101" s="28"/>
      <c r="CF101" s="28"/>
      <c r="CG101" s="28"/>
      <c r="CH101" s="28"/>
      <c r="CI101" s="28"/>
      <c r="CJ101" s="28"/>
      <c r="CK101" s="28"/>
      <c r="CL101" s="28"/>
      <c r="CM101" s="28"/>
      <c r="CN101" s="28"/>
      <c r="CO101" s="28"/>
      <c r="CP101" s="28"/>
      <c r="CQ101" s="28"/>
      <c r="CR101" s="28"/>
      <c r="CS101" s="28"/>
      <c r="CT101" s="28"/>
      <c r="CU101" s="28"/>
      <c r="CV101" s="28"/>
      <c r="CW101" s="28"/>
      <c r="CX101" s="28"/>
      <c r="CY101" s="28"/>
      <c r="CZ101" s="28"/>
      <c r="DA101" s="28"/>
      <c r="DB101" s="28"/>
      <c r="DC101" s="28"/>
      <c r="DD101" s="28"/>
      <c r="DE101" s="28"/>
      <c r="DF101" s="28"/>
      <c r="DG101" s="28"/>
      <c r="DH101" s="28"/>
      <c r="DI101" s="28"/>
      <c r="DJ101" s="20" t="s">
        <v>399</v>
      </c>
    </row>
    <row r="102" spans="1:114" s="5" customFormat="1">
      <c r="A102" s="91" t="s">
        <v>356</v>
      </c>
      <c r="B102" s="91" t="s">
        <v>356</v>
      </c>
      <c r="C102" s="93" t="s">
        <v>400</v>
      </c>
      <c r="D102" s="16">
        <f t="shared" si="2"/>
        <v>97</v>
      </c>
      <c r="E102" s="22" t="s">
        <v>401</v>
      </c>
      <c r="F102" s="16"/>
      <c r="G102" s="17">
        <f t="shared" si="3"/>
        <v>83</v>
      </c>
      <c r="H102" s="16" t="s">
        <v>402</v>
      </c>
      <c r="I102" s="16" t="s">
        <v>403</v>
      </c>
      <c r="J102" s="16"/>
      <c r="K102" s="42">
        <v>42186</v>
      </c>
      <c r="L102" s="28"/>
      <c r="M102" s="28"/>
      <c r="N102" s="28"/>
      <c r="O102" s="28"/>
      <c r="P102" s="28"/>
      <c r="Q102" s="28"/>
      <c r="R102" s="28"/>
      <c r="S102" s="28"/>
      <c r="T102" s="28" t="s">
        <v>827</v>
      </c>
      <c r="U102" s="28" t="s">
        <v>827</v>
      </c>
      <c r="V102" s="28" t="s">
        <v>827</v>
      </c>
      <c r="W102" s="28" t="s">
        <v>827</v>
      </c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 t="s">
        <v>827</v>
      </c>
      <c r="AQ102" s="28" t="s">
        <v>827</v>
      </c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 t="s">
        <v>827</v>
      </c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8"/>
      <c r="CN102" s="28"/>
      <c r="CO102" s="28"/>
      <c r="CP102" s="28"/>
      <c r="CQ102" s="28"/>
      <c r="CR102" s="28"/>
      <c r="CS102" s="28"/>
      <c r="CT102" s="28"/>
      <c r="CU102" s="28"/>
      <c r="CV102" s="28"/>
      <c r="CW102" s="28"/>
      <c r="CX102" s="28"/>
      <c r="CY102" s="28"/>
      <c r="CZ102" s="28"/>
      <c r="DA102" s="28"/>
      <c r="DB102" s="28"/>
      <c r="DC102" s="28"/>
      <c r="DD102" s="28"/>
      <c r="DE102" s="28"/>
      <c r="DF102" s="28"/>
      <c r="DG102" s="28"/>
      <c r="DH102" s="28"/>
      <c r="DI102" s="28"/>
      <c r="DJ102" s="20" t="s">
        <v>404</v>
      </c>
    </row>
    <row r="103" spans="1:114" s="5" customFormat="1">
      <c r="A103" s="91" t="s">
        <v>356</v>
      </c>
      <c r="B103" s="91" t="s">
        <v>356</v>
      </c>
      <c r="C103" s="93" t="s">
        <v>357</v>
      </c>
      <c r="D103" s="16">
        <f t="shared" si="2"/>
        <v>98</v>
      </c>
      <c r="E103" s="22" t="s">
        <v>405</v>
      </c>
      <c r="F103" s="17"/>
      <c r="G103" s="17">
        <f t="shared" si="3"/>
        <v>84</v>
      </c>
      <c r="H103" s="16" t="s">
        <v>406</v>
      </c>
      <c r="I103" s="16" t="s">
        <v>407</v>
      </c>
      <c r="J103" s="16"/>
      <c r="K103" s="44">
        <v>42705</v>
      </c>
      <c r="L103" s="28"/>
      <c r="M103" s="28"/>
      <c r="N103" s="28"/>
      <c r="O103" s="28"/>
      <c r="P103" s="28"/>
      <c r="Q103" s="28"/>
      <c r="R103" s="28"/>
      <c r="S103" s="28"/>
      <c r="T103" s="28" t="s">
        <v>827</v>
      </c>
      <c r="U103" s="28" t="s">
        <v>827</v>
      </c>
      <c r="V103" s="28" t="s">
        <v>827</v>
      </c>
      <c r="W103" s="28" t="s">
        <v>827</v>
      </c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 t="s">
        <v>827</v>
      </c>
      <c r="AQ103" s="28" t="s">
        <v>827</v>
      </c>
      <c r="AR103" s="28"/>
      <c r="AS103" s="28"/>
      <c r="AT103" s="28"/>
      <c r="AU103" s="28" t="s">
        <v>827</v>
      </c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  <c r="BW103" s="28"/>
      <c r="BX103" s="28"/>
      <c r="BY103" s="28"/>
      <c r="BZ103" s="28"/>
      <c r="CA103" s="28"/>
      <c r="CB103" s="28"/>
      <c r="CC103" s="28"/>
      <c r="CD103" s="28"/>
      <c r="CE103" s="28"/>
      <c r="CF103" s="28"/>
      <c r="CG103" s="28"/>
      <c r="CH103" s="28"/>
      <c r="CI103" s="28"/>
      <c r="CJ103" s="28"/>
      <c r="CK103" s="28"/>
      <c r="CL103" s="28"/>
      <c r="CM103" s="28"/>
      <c r="CN103" s="28"/>
      <c r="CO103" s="28"/>
      <c r="CP103" s="28"/>
      <c r="CQ103" s="28"/>
      <c r="CR103" s="28"/>
      <c r="CS103" s="28"/>
      <c r="CT103" s="28"/>
      <c r="CU103" s="28"/>
      <c r="CV103" s="28"/>
      <c r="CW103" s="28"/>
      <c r="CX103" s="28"/>
      <c r="CY103" s="28"/>
      <c r="CZ103" s="28"/>
      <c r="DA103" s="28"/>
      <c r="DB103" s="28"/>
      <c r="DC103" s="28"/>
      <c r="DD103" s="28"/>
      <c r="DE103" s="28"/>
      <c r="DF103" s="28"/>
      <c r="DG103" s="28"/>
      <c r="DH103" s="28"/>
      <c r="DI103" s="28"/>
      <c r="DJ103" s="20" t="s">
        <v>156</v>
      </c>
    </row>
    <row r="104" spans="1:114" s="5" customFormat="1" ht="14" customHeight="1">
      <c r="A104" s="91" t="s">
        <v>356</v>
      </c>
      <c r="B104" s="91" t="s">
        <v>356</v>
      </c>
      <c r="C104" s="93" t="s">
        <v>357</v>
      </c>
      <c r="D104" s="16">
        <f t="shared" si="2"/>
        <v>99</v>
      </c>
      <c r="E104" s="22" t="s">
        <v>408</v>
      </c>
      <c r="F104" s="17"/>
      <c r="G104" s="17">
        <f t="shared" si="3"/>
        <v>85</v>
      </c>
      <c r="H104" s="34" t="s">
        <v>409</v>
      </c>
      <c r="I104" s="22"/>
      <c r="J104" s="22"/>
      <c r="K104" s="42">
        <v>42705</v>
      </c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 t="s">
        <v>827</v>
      </c>
      <c r="BC104" s="20" t="s">
        <v>827</v>
      </c>
      <c r="BD104" s="20" t="s">
        <v>827</v>
      </c>
      <c r="BE104" s="20" t="s">
        <v>827</v>
      </c>
      <c r="BF104" s="20"/>
      <c r="BG104" s="20" t="s">
        <v>827</v>
      </c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  <c r="CO104" s="20"/>
      <c r="CP104" s="20"/>
      <c r="CQ104" s="20"/>
      <c r="CR104" s="20"/>
      <c r="CS104" s="20"/>
      <c r="CT104" s="20"/>
      <c r="CU104" s="20"/>
      <c r="CV104" s="20"/>
      <c r="CW104" s="20"/>
      <c r="CX104" s="20"/>
      <c r="CY104" s="20"/>
      <c r="CZ104" s="20"/>
      <c r="DA104" s="20"/>
      <c r="DB104" s="20"/>
      <c r="DC104" s="20"/>
      <c r="DD104" s="20"/>
      <c r="DE104" s="20"/>
      <c r="DF104" s="20"/>
      <c r="DG104" s="20"/>
      <c r="DH104" s="20"/>
      <c r="DI104" s="20"/>
      <c r="DJ104" s="20" t="s">
        <v>270</v>
      </c>
    </row>
    <row r="105" spans="1:114" s="5" customFormat="1" ht="14" customHeight="1">
      <c r="A105" s="91" t="s">
        <v>356</v>
      </c>
      <c r="B105" s="91" t="s">
        <v>356</v>
      </c>
      <c r="C105" s="93" t="s">
        <v>357</v>
      </c>
      <c r="D105" s="16">
        <f t="shared" si="2"/>
        <v>100</v>
      </c>
      <c r="E105" s="22" t="s">
        <v>410</v>
      </c>
      <c r="F105" s="17"/>
      <c r="G105" s="17">
        <f t="shared" si="3"/>
        <v>86</v>
      </c>
      <c r="H105" s="34" t="s">
        <v>411</v>
      </c>
      <c r="I105" s="22" t="s">
        <v>412</v>
      </c>
      <c r="J105" s="22"/>
      <c r="K105" s="42">
        <v>43313</v>
      </c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  <c r="BU105" s="28"/>
      <c r="BV105" s="28"/>
      <c r="BW105" s="28"/>
      <c r="BX105" s="28" t="s">
        <v>827</v>
      </c>
      <c r="BY105" s="28" t="s">
        <v>827</v>
      </c>
      <c r="BZ105" s="28"/>
      <c r="CA105" s="28" t="s">
        <v>827</v>
      </c>
      <c r="CB105" s="28" t="s">
        <v>827</v>
      </c>
      <c r="CC105" s="28" t="s">
        <v>827</v>
      </c>
      <c r="CD105" s="28" t="s">
        <v>827</v>
      </c>
      <c r="CE105" s="28"/>
      <c r="CF105" s="33" t="s">
        <v>827</v>
      </c>
      <c r="CG105" s="33"/>
      <c r="CH105" s="33" t="s">
        <v>827</v>
      </c>
      <c r="CI105" s="33" t="s">
        <v>827</v>
      </c>
      <c r="CJ105" s="33" t="s">
        <v>827</v>
      </c>
      <c r="CK105" s="33" t="s">
        <v>827</v>
      </c>
      <c r="CL105" s="33"/>
      <c r="CM105" s="33"/>
      <c r="CN105" s="33" t="s">
        <v>827</v>
      </c>
      <c r="CO105" s="33"/>
      <c r="CP105" s="33"/>
      <c r="CQ105" s="33"/>
      <c r="CR105" s="33"/>
      <c r="CS105" s="33"/>
      <c r="CT105" s="33"/>
      <c r="CU105" s="33"/>
      <c r="CV105" s="33"/>
      <c r="CW105" s="33"/>
      <c r="CX105" s="33"/>
      <c r="CY105" s="33" t="s">
        <v>827</v>
      </c>
      <c r="CZ105" s="28" t="s">
        <v>827</v>
      </c>
      <c r="DA105" s="28" t="s">
        <v>827</v>
      </c>
      <c r="DB105" s="28" t="s">
        <v>827</v>
      </c>
      <c r="DC105" s="28"/>
      <c r="DD105" s="28"/>
      <c r="DE105" s="28"/>
      <c r="DF105" s="28"/>
      <c r="DG105" s="28"/>
      <c r="DH105" s="28"/>
      <c r="DI105" s="28"/>
      <c r="DJ105" s="20" t="s">
        <v>368</v>
      </c>
    </row>
    <row r="106" spans="1:114" s="5" customFormat="1" ht="14" customHeight="1">
      <c r="A106" s="91" t="s">
        <v>356</v>
      </c>
      <c r="B106" s="91" t="s">
        <v>356</v>
      </c>
      <c r="C106" s="93" t="s">
        <v>357</v>
      </c>
      <c r="D106" s="16">
        <f t="shared" si="2"/>
        <v>101</v>
      </c>
      <c r="E106" s="22" t="s">
        <v>413</v>
      </c>
      <c r="F106" s="16"/>
      <c r="G106" s="17">
        <f t="shared" si="3"/>
        <v>87</v>
      </c>
      <c r="H106" s="34" t="s">
        <v>414</v>
      </c>
      <c r="I106" s="22"/>
      <c r="J106" s="22"/>
      <c r="K106" s="42">
        <v>43313</v>
      </c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  <c r="BW106" s="28"/>
      <c r="BX106" s="28"/>
      <c r="BY106" s="28"/>
      <c r="BZ106" s="28"/>
      <c r="CA106" s="28"/>
      <c r="CB106" s="28"/>
      <c r="CC106" s="28"/>
      <c r="CD106" s="28"/>
      <c r="CE106" s="28"/>
      <c r="CF106" s="28"/>
      <c r="CG106" s="28"/>
      <c r="CH106" s="28"/>
      <c r="CI106" s="28"/>
      <c r="CJ106" s="28"/>
      <c r="CK106" s="28"/>
      <c r="CL106" s="28"/>
      <c r="CM106" s="28"/>
      <c r="CN106" s="28"/>
      <c r="CO106" s="28"/>
      <c r="CP106" s="28"/>
      <c r="CQ106" s="28"/>
      <c r="CR106" s="28"/>
      <c r="CS106" s="28"/>
      <c r="CT106" s="28"/>
      <c r="CU106" s="28"/>
      <c r="CV106" s="28"/>
      <c r="CW106" s="28"/>
      <c r="CX106" s="28"/>
      <c r="CY106" s="28"/>
      <c r="CZ106" s="28"/>
      <c r="DA106" s="28"/>
      <c r="DB106" s="28"/>
      <c r="DC106" s="28"/>
      <c r="DD106" s="28"/>
      <c r="DE106" s="28"/>
      <c r="DF106" s="28"/>
      <c r="DG106" s="28"/>
      <c r="DH106" s="28"/>
      <c r="DI106" s="28"/>
      <c r="DJ106" s="20" t="s">
        <v>415</v>
      </c>
    </row>
    <row r="107" spans="1:114" s="5" customFormat="1">
      <c r="A107" s="91" t="s">
        <v>356</v>
      </c>
      <c r="B107" s="91" t="s">
        <v>356</v>
      </c>
      <c r="C107" s="93" t="s">
        <v>416</v>
      </c>
      <c r="D107" s="16">
        <f t="shared" si="2"/>
        <v>102</v>
      </c>
      <c r="E107" s="22" t="s">
        <v>417</v>
      </c>
      <c r="F107" s="17"/>
      <c r="G107" s="17">
        <f t="shared" si="3"/>
        <v>88</v>
      </c>
      <c r="H107" s="34" t="s">
        <v>418</v>
      </c>
      <c r="I107" s="22"/>
      <c r="J107" s="22"/>
      <c r="K107" s="42">
        <v>43313</v>
      </c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 t="s">
        <v>827</v>
      </c>
      <c r="BL107" s="28"/>
      <c r="BM107" s="28" t="s">
        <v>827</v>
      </c>
      <c r="BN107" s="28"/>
      <c r="BO107" s="28"/>
      <c r="BP107" s="28"/>
      <c r="BQ107" s="28"/>
      <c r="BR107" s="28"/>
      <c r="BS107" s="28"/>
      <c r="BT107" s="28"/>
      <c r="BU107" s="28"/>
      <c r="BV107" s="28" t="s">
        <v>827</v>
      </c>
      <c r="BW107" s="28"/>
      <c r="BX107" s="28"/>
      <c r="BY107" s="28"/>
      <c r="BZ107" s="28"/>
      <c r="CA107" s="28"/>
      <c r="CB107" s="28"/>
      <c r="CC107" s="28"/>
      <c r="CD107" s="28"/>
      <c r="CE107" s="28"/>
      <c r="CF107" s="28"/>
      <c r="CG107" s="28"/>
      <c r="CH107" s="28"/>
      <c r="CI107" s="28"/>
      <c r="CJ107" s="28"/>
      <c r="CK107" s="28"/>
      <c r="CL107" s="28"/>
      <c r="CM107" s="28"/>
      <c r="CN107" s="28"/>
      <c r="CO107" s="28"/>
      <c r="CP107" s="28"/>
      <c r="CQ107" s="28"/>
      <c r="CR107" s="28"/>
      <c r="CS107" s="28"/>
      <c r="CT107" s="28"/>
      <c r="CU107" s="28"/>
      <c r="CV107" s="28"/>
      <c r="CW107" s="28"/>
      <c r="CX107" s="28"/>
      <c r="CY107" s="28"/>
      <c r="CZ107" s="28"/>
      <c r="DA107" s="28"/>
      <c r="DB107" s="28"/>
      <c r="DC107" s="28"/>
      <c r="DD107" s="28"/>
      <c r="DE107" s="28"/>
      <c r="DF107" s="28"/>
      <c r="DG107" s="28"/>
      <c r="DH107" s="28"/>
      <c r="DI107" s="28"/>
      <c r="DJ107" s="20" t="s">
        <v>419</v>
      </c>
    </row>
    <row r="108" spans="1:114" s="5" customFormat="1">
      <c r="A108" s="91" t="s">
        <v>356</v>
      </c>
      <c r="B108" s="91" t="s">
        <v>356</v>
      </c>
      <c r="C108" s="93" t="s">
        <v>400</v>
      </c>
      <c r="D108" s="16">
        <f t="shared" si="2"/>
        <v>103</v>
      </c>
      <c r="E108" s="22" t="s">
        <v>420</v>
      </c>
      <c r="F108" s="17"/>
      <c r="G108" s="17">
        <f t="shared" si="3"/>
        <v>89</v>
      </c>
      <c r="H108" s="34" t="s">
        <v>421</v>
      </c>
      <c r="I108" s="22"/>
      <c r="J108" s="22"/>
      <c r="K108" s="42">
        <v>42705</v>
      </c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 t="s">
        <v>827</v>
      </c>
      <c r="AV108" s="28"/>
      <c r="AW108" s="28"/>
      <c r="AX108" s="28"/>
      <c r="AY108" s="28"/>
      <c r="AZ108" s="28"/>
      <c r="BA108" s="28"/>
      <c r="BB108" s="28" t="s">
        <v>827</v>
      </c>
      <c r="BC108" s="28" t="s">
        <v>827</v>
      </c>
      <c r="BD108" s="28" t="s">
        <v>827</v>
      </c>
      <c r="BE108" s="28" t="s">
        <v>827</v>
      </c>
      <c r="BF108" s="28" t="s">
        <v>827</v>
      </c>
      <c r="BG108" s="28" t="s">
        <v>827</v>
      </c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  <c r="BW108" s="28"/>
      <c r="BX108" s="28"/>
      <c r="BY108" s="28"/>
      <c r="BZ108" s="28"/>
      <c r="CA108" s="28"/>
      <c r="CB108" s="28"/>
      <c r="CC108" s="28"/>
      <c r="CD108" s="28"/>
      <c r="CE108" s="28"/>
      <c r="CF108" s="28"/>
      <c r="CG108" s="28"/>
      <c r="CH108" s="28"/>
      <c r="CI108" s="28"/>
      <c r="CJ108" s="28"/>
      <c r="CK108" s="28"/>
      <c r="CL108" s="28"/>
      <c r="CM108" s="28"/>
      <c r="CN108" s="28"/>
      <c r="CO108" s="28"/>
      <c r="CP108" s="28"/>
      <c r="CQ108" s="28"/>
      <c r="CR108" s="28"/>
      <c r="CS108" s="28"/>
      <c r="CT108" s="28"/>
      <c r="CU108" s="28"/>
      <c r="CV108" s="28"/>
      <c r="CW108" s="28"/>
      <c r="CX108" s="28"/>
      <c r="CY108" s="28"/>
      <c r="CZ108" s="28"/>
      <c r="DA108" s="28"/>
      <c r="DB108" s="28"/>
      <c r="DC108" s="28"/>
      <c r="DD108" s="28"/>
      <c r="DE108" s="28"/>
      <c r="DF108" s="28"/>
      <c r="DG108" s="28"/>
      <c r="DH108" s="28"/>
      <c r="DI108" s="28"/>
      <c r="DJ108" s="20"/>
    </row>
    <row r="109" spans="1:114" s="5" customFormat="1">
      <c r="A109" s="91" t="s">
        <v>356</v>
      </c>
      <c r="B109" s="91" t="s">
        <v>356</v>
      </c>
      <c r="C109" s="93" t="s">
        <v>400</v>
      </c>
      <c r="D109" s="16">
        <f t="shared" si="2"/>
        <v>104</v>
      </c>
      <c r="E109" s="22" t="s">
        <v>422</v>
      </c>
      <c r="F109" s="16"/>
      <c r="G109" s="17">
        <f t="shared" si="3"/>
        <v>90</v>
      </c>
      <c r="H109" s="34" t="s">
        <v>423</v>
      </c>
      <c r="I109" s="22"/>
      <c r="J109" s="22"/>
      <c r="K109" s="42">
        <v>42705</v>
      </c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 t="s">
        <v>827</v>
      </c>
      <c r="BC109" s="28" t="s">
        <v>827</v>
      </c>
      <c r="BD109" s="28" t="s">
        <v>827</v>
      </c>
      <c r="BE109" s="28" t="s">
        <v>827</v>
      </c>
      <c r="BF109" s="28"/>
      <c r="BG109" s="28" t="s">
        <v>827</v>
      </c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  <c r="BU109" s="28"/>
      <c r="BV109" s="28"/>
      <c r="BW109" s="28"/>
      <c r="BX109" s="28"/>
      <c r="BY109" s="28"/>
      <c r="BZ109" s="28"/>
      <c r="CA109" s="28"/>
      <c r="CB109" s="28"/>
      <c r="CC109" s="28"/>
      <c r="CD109" s="28"/>
      <c r="CE109" s="28"/>
      <c r="CF109" s="28"/>
      <c r="CG109" s="28"/>
      <c r="CH109" s="28"/>
      <c r="CI109" s="28"/>
      <c r="CJ109" s="28"/>
      <c r="CK109" s="28"/>
      <c r="CL109" s="28"/>
      <c r="CM109" s="28"/>
      <c r="CN109" s="28"/>
      <c r="CO109" s="28"/>
      <c r="CP109" s="28"/>
      <c r="CQ109" s="28"/>
      <c r="CR109" s="28"/>
      <c r="CS109" s="28"/>
      <c r="CT109" s="28"/>
      <c r="CU109" s="28"/>
      <c r="CV109" s="28"/>
      <c r="CW109" s="28"/>
      <c r="CX109" s="28"/>
      <c r="CY109" s="28"/>
      <c r="CZ109" s="28"/>
      <c r="DA109" s="28"/>
      <c r="DB109" s="28"/>
      <c r="DC109" s="28"/>
      <c r="DD109" s="28"/>
      <c r="DE109" s="28"/>
      <c r="DF109" s="28"/>
      <c r="DG109" s="28"/>
      <c r="DH109" s="28"/>
      <c r="DI109" s="28"/>
      <c r="DJ109" s="20"/>
    </row>
    <row r="110" spans="1:114">
      <c r="A110" s="91" t="s">
        <v>356</v>
      </c>
      <c r="B110" s="91" t="s">
        <v>356</v>
      </c>
      <c r="C110" s="93" t="s">
        <v>400</v>
      </c>
      <c r="D110" s="16">
        <f t="shared" si="2"/>
        <v>105</v>
      </c>
      <c r="E110" s="22" t="s">
        <v>424</v>
      </c>
      <c r="F110" s="17"/>
      <c r="G110" s="17">
        <f t="shared" si="3"/>
        <v>91</v>
      </c>
      <c r="H110" s="34" t="s">
        <v>425</v>
      </c>
      <c r="I110" s="22"/>
      <c r="J110" s="22"/>
      <c r="K110" s="42">
        <v>42705</v>
      </c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 t="s">
        <v>827</v>
      </c>
      <c r="BC110" s="28"/>
      <c r="BD110" s="28" t="s">
        <v>827</v>
      </c>
      <c r="BE110" s="28" t="s">
        <v>827</v>
      </c>
      <c r="BF110" s="28"/>
      <c r="BG110" s="28" t="s">
        <v>827</v>
      </c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28"/>
      <c r="BV110" s="28"/>
      <c r="BW110" s="28"/>
      <c r="BX110" s="28"/>
      <c r="BY110" s="28"/>
      <c r="BZ110" s="28"/>
      <c r="CA110" s="28"/>
      <c r="CB110" s="28"/>
      <c r="CC110" s="28"/>
      <c r="CD110" s="28"/>
      <c r="CE110" s="28"/>
      <c r="CF110" s="28"/>
      <c r="CG110" s="28"/>
      <c r="CH110" s="28"/>
      <c r="CI110" s="28"/>
      <c r="CJ110" s="28"/>
      <c r="CK110" s="28"/>
      <c r="CL110" s="28"/>
      <c r="CM110" s="28"/>
      <c r="CN110" s="28"/>
      <c r="CO110" s="28"/>
      <c r="CP110" s="28"/>
      <c r="CQ110" s="28"/>
      <c r="CR110" s="28"/>
      <c r="CS110" s="28"/>
      <c r="CT110" s="28"/>
      <c r="CU110" s="28"/>
      <c r="CV110" s="28"/>
      <c r="CW110" s="28"/>
      <c r="CX110" s="28"/>
      <c r="CY110" s="28"/>
      <c r="CZ110" s="28"/>
      <c r="DA110" s="28"/>
      <c r="DB110" s="28"/>
      <c r="DC110" s="28"/>
      <c r="DD110" s="28"/>
      <c r="DE110" s="28"/>
      <c r="DF110" s="28"/>
      <c r="DG110" s="28"/>
      <c r="DH110" s="28"/>
      <c r="DI110" s="28"/>
      <c r="DJ110" s="20"/>
    </row>
    <row r="111" spans="1:114">
      <c r="A111" s="91" t="s">
        <v>356</v>
      </c>
      <c r="B111" s="91" t="s">
        <v>356</v>
      </c>
      <c r="C111" s="93" t="s">
        <v>389</v>
      </c>
      <c r="D111" s="16">
        <f t="shared" si="2"/>
        <v>106</v>
      </c>
      <c r="E111" s="22" t="s">
        <v>426</v>
      </c>
      <c r="F111" s="17"/>
      <c r="G111" s="17">
        <f t="shared" si="3"/>
        <v>92</v>
      </c>
      <c r="H111" s="34" t="s">
        <v>427</v>
      </c>
      <c r="I111" s="22"/>
      <c r="J111" s="22"/>
      <c r="K111" s="42">
        <v>42705</v>
      </c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 t="s">
        <v>827</v>
      </c>
      <c r="BC111" s="28" t="s">
        <v>827</v>
      </c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  <c r="CC111" s="28"/>
      <c r="CD111" s="28"/>
      <c r="CE111" s="28"/>
      <c r="CF111" s="28"/>
      <c r="CG111" s="28"/>
      <c r="CH111" s="28"/>
      <c r="CI111" s="28"/>
      <c r="CJ111" s="28"/>
      <c r="CK111" s="28"/>
      <c r="CL111" s="28"/>
      <c r="CM111" s="28"/>
      <c r="CN111" s="28"/>
      <c r="CO111" s="28"/>
      <c r="CP111" s="28"/>
      <c r="CQ111" s="28"/>
      <c r="CR111" s="28"/>
      <c r="CS111" s="28"/>
      <c r="CT111" s="28"/>
      <c r="CU111" s="28"/>
      <c r="CV111" s="28"/>
      <c r="CW111" s="28"/>
      <c r="CX111" s="28"/>
      <c r="CY111" s="28"/>
      <c r="CZ111" s="28"/>
      <c r="DA111" s="28"/>
      <c r="DB111" s="28"/>
      <c r="DC111" s="28"/>
      <c r="DD111" s="28"/>
      <c r="DE111" s="28"/>
      <c r="DF111" s="28"/>
      <c r="DG111" s="28"/>
      <c r="DH111" s="28"/>
      <c r="DI111" s="28"/>
      <c r="DJ111" s="20"/>
    </row>
    <row r="112" spans="1:114">
      <c r="A112" s="91" t="s">
        <v>356</v>
      </c>
      <c r="B112" s="91" t="s">
        <v>356</v>
      </c>
      <c r="C112" s="93" t="s">
        <v>357</v>
      </c>
      <c r="D112" s="16">
        <f t="shared" si="2"/>
        <v>107</v>
      </c>
      <c r="E112" s="22" t="s">
        <v>428</v>
      </c>
      <c r="F112" s="17"/>
      <c r="G112" s="17">
        <f t="shared" si="3"/>
        <v>93</v>
      </c>
      <c r="H112" s="34" t="s">
        <v>429</v>
      </c>
      <c r="I112" s="22"/>
      <c r="J112" s="22"/>
      <c r="K112" s="42">
        <v>42705</v>
      </c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 t="s">
        <v>827</v>
      </c>
      <c r="AA112" s="28"/>
      <c r="AB112" s="28" t="s">
        <v>827</v>
      </c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/>
      <c r="BS112" s="28"/>
      <c r="BT112" s="28"/>
      <c r="BU112" s="28"/>
      <c r="BV112" s="28"/>
      <c r="BW112" s="28"/>
      <c r="BX112" s="28"/>
      <c r="BY112" s="28"/>
      <c r="BZ112" s="28"/>
      <c r="CA112" s="28"/>
      <c r="CB112" s="28"/>
      <c r="CC112" s="28"/>
      <c r="CD112" s="28"/>
      <c r="CE112" s="28"/>
      <c r="CF112" s="28"/>
      <c r="CG112" s="28"/>
      <c r="CH112" s="28"/>
      <c r="CI112" s="28"/>
      <c r="CJ112" s="28"/>
      <c r="CK112" s="28"/>
      <c r="CL112" s="28"/>
      <c r="CM112" s="28"/>
      <c r="CN112" s="28"/>
      <c r="CO112" s="28"/>
      <c r="CP112" s="28"/>
      <c r="CQ112" s="28"/>
      <c r="CR112" s="28"/>
      <c r="CS112" s="28"/>
      <c r="CT112" s="28"/>
      <c r="CU112" s="28"/>
      <c r="CV112" s="28"/>
      <c r="CW112" s="28"/>
      <c r="CX112" s="28"/>
      <c r="CY112" s="28"/>
      <c r="CZ112" s="28"/>
      <c r="DA112" s="28"/>
      <c r="DB112" s="28"/>
      <c r="DC112" s="28"/>
      <c r="DD112" s="28"/>
      <c r="DE112" s="28"/>
      <c r="DF112" s="28"/>
      <c r="DG112" s="28"/>
      <c r="DH112" s="28"/>
      <c r="DI112" s="28"/>
      <c r="DJ112" s="20"/>
    </row>
    <row r="113" spans="1:114">
      <c r="A113" s="91" t="s">
        <v>356</v>
      </c>
      <c r="B113" s="91" t="s">
        <v>356</v>
      </c>
      <c r="C113" s="93" t="s">
        <v>357</v>
      </c>
      <c r="D113" s="16">
        <f t="shared" si="2"/>
        <v>108</v>
      </c>
      <c r="E113" s="22" t="s">
        <v>430</v>
      </c>
      <c r="F113" s="16"/>
      <c r="G113" s="17">
        <f t="shared" si="3"/>
        <v>94</v>
      </c>
      <c r="H113" s="34" t="s">
        <v>431</v>
      </c>
      <c r="I113" s="34" t="s">
        <v>432</v>
      </c>
      <c r="J113" s="34"/>
      <c r="K113" s="42">
        <v>42705</v>
      </c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/>
      <c r="BU113" s="28"/>
      <c r="BV113" s="28"/>
      <c r="BW113" s="28"/>
      <c r="BX113" s="28"/>
      <c r="BY113" s="28"/>
      <c r="BZ113" s="28"/>
      <c r="CA113" s="28"/>
      <c r="CB113" s="28"/>
      <c r="CC113" s="28"/>
      <c r="CD113" s="28"/>
      <c r="CE113" s="28"/>
      <c r="CF113" s="28"/>
      <c r="CG113" s="28"/>
      <c r="CH113" s="28"/>
      <c r="CI113" s="28"/>
      <c r="CJ113" s="28"/>
      <c r="CK113" s="28"/>
      <c r="CL113" s="28"/>
      <c r="CM113" s="28"/>
      <c r="CN113" s="28"/>
      <c r="CO113" s="28"/>
      <c r="CP113" s="28"/>
      <c r="CQ113" s="28"/>
      <c r="CR113" s="28"/>
      <c r="CS113" s="28"/>
      <c r="CT113" s="28"/>
      <c r="CU113" s="28"/>
      <c r="CV113" s="28"/>
      <c r="CW113" s="28"/>
      <c r="CX113" s="28"/>
      <c r="CY113" s="28"/>
      <c r="CZ113" s="28"/>
      <c r="DA113" s="28"/>
      <c r="DB113" s="28"/>
      <c r="DC113" s="28"/>
      <c r="DD113" s="28"/>
      <c r="DE113" s="28"/>
      <c r="DF113" s="28"/>
      <c r="DG113" s="28"/>
      <c r="DH113" s="28"/>
      <c r="DI113" s="28"/>
      <c r="DJ113" s="20" t="s">
        <v>196</v>
      </c>
    </row>
    <row r="114" spans="1:114">
      <c r="A114" s="91" t="s">
        <v>356</v>
      </c>
      <c r="B114" s="91" t="s">
        <v>356</v>
      </c>
      <c r="C114" s="93" t="s">
        <v>400</v>
      </c>
      <c r="D114" s="16">
        <f t="shared" si="2"/>
        <v>109</v>
      </c>
      <c r="E114" s="22" t="s">
        <v>433</v>
      </c>
      <c r="F114" s="17"/>
      <c r="G114" s="17">
        <f t="shared" si="3"/>
        <v>95</v>
      </c>
      <c r="H114" s="34" t="s">
        <v>434</v>
      </c>
      <c r="I114" s="22"/>
      <c r="J114" s="22"/>
      <c r="K114" s="42">
        <v>43313</v>
      </c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 t="s">
        <v>827</v>
      </c>
      <c r="AQ114" s="28" t="s">
        <v>827</v>
      </c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  <c r="BV114" s="28"/>
      <c r="BW114" s="28"/>
      <c r="BX114" s="28"/>
      <c r="BY114" s="28"/>
      <c r="BZ114" s="28"/>
      <c r="CA114" s="28"/>
      <c r="CB114" s="28"/>
      <c r="CC114" s="28"/>
      <c r="CD114" s="28"/>
      <c r="CE114" s="28"/>
      <c r="CF114" s="28"/>
      <c r="CG114" s="28"/>
      <c r="CH114" s="28"/>
      <c r="CI114" s="28"/>
      <c r="CJ114" s="28"/>
      <c r="CK114" s="28"/>
      <c r="CL114" s="28"/>
      <c r="CM114" s="28"/>
      <c r="CN114" s="28"/>
      <c r="CO114" s="28"/>
      <c r="CP114" s="28"/>
      <c r="CQ114" s="28"/>
      <c r="CR114" s="28"/>
      <c r="CS114" s="28"/>
      <c r="CT114" s="28"/>
      <c r="CU114" s="28"/>
      <c r="CV114" s="28"/>
      <c r="CW114" s="28"/>
      <c r="CX114" s="28"/>
      <c r="CY114" s="28"/>
      <c r="CZ114" s="28"/>
      <c r="DA114" s="28"/>
      <c r="DB114" s="28"/>
      <c r="DC114" s="28"/>
      <c r="DD114" s="28"/>
      <c r="DE114" s="28"/>
      <c r="DF114" s="28"/>
      <c r="DG114" s="28"/>
      <c r="DH114" s="28"/>
      <c r="DI114" s="28"/>
      <c r="DJ114" s="20" t="s">
        <v>256</v>
      </c>
    </row>
    <row r="115" spans="1:114">
      <c r="A115" s="91" t="s">
        <v>356</v>
      </c>
      <c r="B115" s="91" t="s">
        <v>356</v>
      </c>
      <c r="C115" s="93" t="s">
        <v>357</v>
      </c>
      <c r="D115" s="16">
        <f t="shared" si="2"/>
        <v>110</v>
      </c>
      <c r="E115" s="22" t="s">
        <v>435</v>
      </c>
      <c r="F115" s="17"/>
      <c r="G115" s="17">
        <f t="shared" si="3"/>
        <v>96</v>
      </c>
      <c r="H115" s="34" t="s">
        <v>436</v>
      </c>
      <c r="I115" s="22"/>
      <c r="J115" s="22"/>
      <c r="K115" s="42">
        <v>43313</v>
      </c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 t="s">
        <v>827</v>
      </c>
      <c r="BC115" s="28" t="s">
        <v>827</v>
      </c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8"/>
      <c r="BS115" s="28"/>
      <c r="BT115" s="28"/>
      <c r="BU115" s="28"/>
      <c r="BV115" s="28"/>
      <c r="BW115" s="28"/>
      <c r="BX115" s="28"/>
      <c r="BY115" s="28"/>
      <c r="BZ115" s="28"/>
      <c r="CA115" s="28"/>
      <c r="CB115" s="28"/>
      <c r="CC115" s="28"/>
      <c r="CD115" s="28"/>
      <c r="CE115" s="28"/>
      <c r="CF115" s="28"/>
      <c r="CG115" s="28"/>
      <c r="CH115" s="28"/>
      <c r="CI115" s="28"/>
      <c r="CJ115" s="28"/>
      <c r="CK115" s="28"/>
      <c r="CL115" s="28"/>
      <c r="CM115" s="28"/>
      <c r="CN115" s="28"/>
      <c r="CO115" s="28"/>
      <c r="CP115" s="28"/>
      <c r="CQ115" s="28"/>
      <c r="CR115" s="28"/>
      <c r="CS115" s="28"/>
      <c r="CT115" s="28"/>
      <c r="CU115" s="28"/>
      <c r="CV115" s="28"/>
      <c r="CW115" s="28"/>
      <c r="CX115" s="28"/>
      <c r="CY115" s="28"/>
      <c r="CZ115" s="28" t="s">
        <v>827</v>
      </c>
      <c r="DA115" s="28"/>
      <c r="DB115" s="28"/>
      <c r="DC115" s="28"/>
      <c r="DD115" s="28"/>
      <c r="DE115" s="28"/>
      <c r="DF115" s="28"/>
      <c r="DG115" s="28"/>
      <c r="DH115" s="28"/>
      <c r="DI115" s="28"/>
      <c r="DJ115" s="20" t="s">
        <v>167</v>
      </c>
    </row>
    <row r="116" spans="1:114">
      <c r="A116" s="91" t="s">
        <v>356</v>
      </c>
      <c r="B116" s="91" t="s">
        <v>356</v>
      </c>
      <c r="C116" s="93" t="s">
        <v>357</v>
      </c>
      <c r="D116" s="16">
        <f t="shared" si="2"/>
        <v>111</v>
      </c>
      <c r="E116" s="22" t="s">
        <v>437</v>
      </c>
      <c r="F116" s="17"/>
      <c r="G116" s="17">
        <f t="shared" si="3"/>
        <v>97</v>
      </c>
      <c r="H116" s="34" t="s">
        <v>438</v>
      </c>
      <c r="I116" s="22"/>
      <c r="J116" s="22"/>
      <c r="K116" s="42">
        <v>43313</v>
      </c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 t="s">
        <v>827</v>
      </c>
      <c r="AA116" s="28"/>
      <c r="AB116" s="28" t="s">
        <v>827</v>
      </c>
      <c r="AC116" s="28" t="s">
        <v>827</v>
      </c>
      <c r="AD116" s="28" t="s">
        <v>827</v>
      </c>
      <c r="AE116" s="28" t="s">
        <v>827</v>
      </c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  <c r="BU116" s="28"/>
      <c r="BV116" s="28"/>
      <c r="BW116" s="28"/>
      <c r="BX116" s="28"/>
      <c r="BY116" s="28"/>
      <c r="BZ116" s="28"/>
      <c r="CA116" s="28"/>
      <c r="CB116" s="28"/>
      <c r="CC116" s="28"/>
      <c r="CD116" s="28"/>
      <c r="CE116" s="28"/>
      <c r="CF116" s="28"/>
      <c r="CG116" s="28"/>
      <c r="CH116" s="28"/>
      <c r="CI116" s="28"/>
      <c r="CJ116" s="28"/>
      <c r="CK116" s="28"/>
      <c r="CL116" s="28"/>
      <c r="CM116" s="28"/>
      <c r="CN116" s="28"/>
      <c r="CO116" s="28"/>
      <c r="CP116" s="28"/>
      <c r="CQ116" s="28"/>
      <c r="CR116" s="28"/>
      <c r="CS116" s="28"/>
      <c r="CT116" s="28"/>
      <c r="CU116" s="28"/>
      <c r="CV116" s="28"/>
      <c r="CW116" s="28"/>
      <c r="CX116" s="28"/>
      <c r="CY116" s="28"/>
      <c r="CZ116" s="28"/>
      <c r="DA116" s="28"/>
      <c r="DB116" s="28"/>
      <c r="DC116" s="28"/>
      <c r="DD116" s="28"/>
      <c r="DE116" s="28"/>
      <c r="DF116" s="28"/>
      <c r="DG116" s="28"/>
      <c r="DH116" s="28"/>
      <c r="DI116" s="28"/>
      <c r="DJ116" s="20" t="s">
        <v>167</v>
      </c>
    </row>
    <row r="117" spans="1:114">
      <c r="A117" s="91" t="s">
        <v>356</v>
      </c>
      <c r="B117" s="91" t="s">
        <v>356</v>
      </c>
      <c r="C117" s="93" t="s">
        <v>357</v>
      </c>
      <c r="D117" s="16">
        <f t="shared" si="2"/>
        <v>112</v>
      </c>
      <c r="E117" s="22" t="s">
        <v>439</v>
      </c>
      <c r="F117" s="16"/>
      <c r="G117" s="17">
        <f t="shared" si="3"/>
        <v>98</v>
      </c>
      <c r="H117" s="34" t="s">
        <v>440</v>
      </c>
      <c r="I117" s="22"/>
      <c r="J117" s="22"/>
      <c r="K117" s="42">
        <v>43313</v>
      </c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 t="s">
        <v>827</v>
      </c>
      <c r="AA117" s="28"/>
      <c r="AB117" s="28" t="s">
        <v>827</v>
      </c>
      <c r="AC117" s="28" t="s">
        <v>827</v>
      </c>
      <c r="AD117" s="28" t="s">
        <v>827</v>
      </c>
      <c r="AE117" s="28" t="s">
        <v>827</v>
      </c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  <c r="BU117" s="28"/>
      <c r="BV117" s="28"/>
      <c r="BW117" s="28"/>
      <c r="BX117" s="28"/>
      <c r="BY117" s="28"/>
      <c r="BZ117" s="28"/>
      <c r="CA117" s="28"/>
      <c r="CB117" s="28"/>
      <c r="CC117" s="28"/>
      <c r="CD117" s="28"/>
      <c r="CE117" s="28"/>
      <c r="CF117" s="28"/>
      <c r="CG117" s="28"/>
      <c r="CH117" s="28"/>
      <c r="CI117" s="28"/>
      <c r="CJ117" s="28"/>
      <c r="CK117" s="28"/>
      <c r="CL117" s="28"/>
      <c r="CM117" s="28"/>
      <c r="CN117" s="28"/>
      <c r="CO117" s="28"/>
      <c r="CP117" s="28"/>
      <c r="CQ117" s="28"/>
      <c r="CR117" s="28"/>
      <c r="CS117" s="28"/>
      <c r="CT117" s="28"/>
      <c r="CU117" s="28"/>
      <c r="CV117" s="28"/>
      <c r="CW117" s="28"/>
      <c r="CX117" s="28"/>
      <c r="CY117" s="28"/>
      <c r="CZ117" s="28"/>
      <c r="DA117" s="28"/>
      <c r="DB117" s="28"/>
      <c r="DC117" s="28"/>
      <c r="DD117" s="28"/>
      <c r="DE117" s="28"/>
      <c r="DF117" s="28"/>
      <c r="DG117" s="28"/>
      <c r="DH117" s="28"/>
      <c r="DI117" s="28"/>
      <c r="DJ117" s="20" t="s">
        <v>167</v>
      </c>
    </row>
    <row r="118" spans="1:114">
      <c r="A118" s="91" t="s">
        <v>356</v>
      </c>
      <c r="B118" s="91" t="s">
        <v>356</v>
      </c>
      <c r="C118" s="93" t="s">
        <v>357</v>
      </c>
      <c r="D118" s="16">
        <f t="shared" si="2"/>
        <v>113</v>
      </c>
      <c r="E118" s="22" t="s">
        <v>441</v>
      </c>
      <c r="F118" s="17"/>
      <c r="G118" s="17">
        <f t="shared" si="3"/>
        <v>99</v>
      </c>
      <c r="H118" s="34" t="s">
        <v>442</v>
      </c>
      <c r="I118" s="22"/>
      <c r="J118" s="22"/>
      <c r="K118" s="42">
        <v>43313</v>
      </c>
      <c r="L118" s="28"/>
      <c r="M118" s="28"/>
      <c r="N118" s="28"/>
      <c r="O118" s="28"/>
      <c r="P118" s="28"/>
      <c r="Q118" s="28"/>
      <c r="R118" s="28"/>
      <c r="S118" s="28"/>
      <c r="T118" s="28" t="s">
        <v>827</v>
      </c>
      <c r="U118" s="28" t="s">
        <v>827</v>
      </c>
      <c r="V118" s="28" t="s">
        <v>827</v>
      </c>
      <c r="W118" s="28" t="s">
        <v>827</v>
      </c>
      <c r="X118" s="28"/>
      <c r="Y118" s="28"/>
      <c r="Z118" s="28" t="s">
        <v>827</v>
      </c>
      <c r="AA118" s="28"/>
      <c r="AB118" s="28" t="s">
        <v>827</v>
      </c>
      <c r="AC118" s="28" t="s">
        <v>827</v>
      </c>
      <c r="AD118" s="28" t="s">
        <v>827</v>
      </c>
      <c r="AE118" s="28" t="s">
        <v>827</v>
      </c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 t="s">
        <v>827</v>
      </c>
      <c r="AQ118" s="28" t="s">
        <v>827</v>
      </c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28"/>
      <c r="BY118" s="28"/>
      <c r="BZ118" s="28"/>
      <c r="CA118" s="28"/>
      <c r="CB118" s="28"/>
      <c r="CC118" s="28"/>
      <c r="CD118" s="28"/>
      <c r="CE118" s="28"/>
      <c r="CF118" s="28"/>
      <c r="CG118" s="28"/>
      <c r="CH118" s="28"/>
      <c r="CI118" s="28"/>
      <c r="CJ118" s="28"/>
      <c r="CK118" s="28"/>
      <c r="CL118" s="28"/>
      <c r="CM118" s="28"/>
      <c r="CN118" s="28"/>
      <c r="CO118" s="28"/>
      <c r="CP118" s="28"/>
      <c r="CQ118" s="28"/>
      <c r="CR118" s="28"/>
      <c r="CS118" s="28"/>
      <c r="CT118" s="28"/>
      <c r="CU118" s="28"/>
      <c r="CV118" s="28"/>
      <c r="CW118" s="28"/>
      <c r="CX118" s="28"/>
      <c r="CY118" s="28"/>
      <c r="CZ118" s="28"/>
      <c r="DA118" s="28"/>
      <c r="DB118" s="28"/>
      <c r="DC118" s="28"/>
      <c r="DD118" s="28"/>
      <c r="DE118" s="28"/>
      <c r="DF118" s="28"/>
      <c r="DG118" s="28"/>
      <c r="DH118" s="28"/>
      <c r="DI118" s="28"/>
      <c r="DJ118" s="20" t="s">
        <v>443</v>
      </c>
    </row>
    <row r="119" spans="1:114">
      <c r="A119" s="91" t="s">
        <v>356</v>
      </c>
      <c r="B119" s="91" t="s">
        <v>356</v>
      </c>
      <c r="C119" s="96" t="s">
        <v>357</v>
      </c>
      <c r="D119" s="16">
        <f t="shared" si="2"/>
        <v>114</v>
      </c>
      <c r="E119" s="34" t="s">
        <v>444</v>
      </c>
      <c r="F119" s="17"/>
      <c r="G119" s="17">
        <f t="shared" si="3"/>
        <v>100</v>
      </c>
      <c r="H119" s="34" t="s">
        <v>445</v>
      </c>
      <c r="I119" s="22"/>
      <c r="J119" s="22"/>
      <c r="K119" s="42">
        <v>43313</v>
      </c>
      <c r="L119" s="28"/>
      <c r="M119" s="28"/>
      <c r="N119" s="28"/>
      <c r="O119" s="28"/>
      <c r="P119" s="28"/>
      <c r="Q119" s="28"/>
      <c r="R119" s="28"/>
      <c r="S119" s="28"/>
      <c r="T119" s="28" t="s">
        <v>827</v>
      </c>
      <c r="U119" s="28" t="s">
        <v>827</v>
      </c>
      <c r="V119" s="28" t="s">
        <v>827</v>
      </c>
      <c r="W119" s="28" t="s">
        <v>827</v>
      </c>
      <c r="X119" s="28"/>
      <c r="Y119" s="28"/>
      <c r="Z119" s="28" t="s">
        <v>827</v>
      </c>
      <c r="AA119" s="28"/>
      <c r="AB119" s="28" t="s">
        <v>827</v>
      </c>
      <c r="AC119" s="28" t="s">
        <v>827</v>
      </c>
      <c r="AD119" s="28" t="s">
        <v>827</v>
      </c>
      <c r="AE119" s="28" t="s">
        <v>827</v>
      </c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  <c r="BO119" s="28"/>
      <c r="BP119" s="28"/>
      <c r="BQ119" s="28"/>
      <c r="BR119" s="28"/>
      <c r="BS119" s="28"/>
      <c r="BT119" s="28"/>
      <c r="BU119" s="28"/>
      <c r="BV119" s="28"/>
      <c r="BW119" s="28"/>
      <c r="BX119" s="28"/>
      <c r="BY119" s="28"/>
      <c r="BZ119" s="28"/>
      <c r="CA119" s="28"/>
      <c r="CB119" s="28"/>
      <c r="CC119" s="28"/>
      <c r="CD119" s="28"/>
      <c r="CE119" s="28"/>
      <c r="CF119" s="28"/>
      <c r="CG119" s="28"/>
      <c r="CH119" s="28"/>
      <c r="CI119" s="28"/>
      <c r="CJ119" s="28"/>
      <c r="CK119" s="28"/>
      <c r="CL119" s="28"/>
      <c r="CM119" s="28"/>
      <c r="CN119" s="28"/>
      <c r="CO119" s="28"/>
      <c r="CP119" s="28"/>
      <c r="CQ119" s="28"/>
      <c r="CR119" s="28"/>
      <c r="CS119" s="28"/>
      <c r="CT119" s="28"/>
      <c r="CU119" s="28"/>
      <c r="CV119" s="28"/>
      <c r="CW119" s="28"/>
      <c r="CX119" s="28"/>
      <c r="CY119" s="28"/>
      <c r="CZ119" s="28"/>
      <c r="DA119" s="28"/>
      <c r="DB119" s="28"/>
      <c r="DC119" s="28"/>
      <c r="DD119" s="28"/>
      <c r="DE119" s="28"/>
      <c r="DF119" s="28"/>
      <c r="DG119" s="28"/>
      <c r="DH119" s="28"/>
      <c r="DI119" s="28"/>
      <c r="DJ119" s="20" t="s">
        <v>443</v>
      </c>
    </row>
    <row r="120" spans="1:114" s="7" customFormat="1">
      <c r="A120" s="91" t="s">
        <v>356</v>
      </c>
      <c r="B120" s="91" t="s">
        <v>356</v>
      </c>
      <c r="C120" s="96" t="s">
        <v>357</v>
      </c>
      <c r="D120" s="16">
        <f t="shared" si="2"/>
        <v>115</v>
      </c>
      <c r="E120" s="34" t="s">
        <v>446</v>
      </c>
      <c r="F120" s="17"/>
      <c r="G120" s="17">
        <f t="shared" si="3"/>
        <v>101</v>
      </c>
      <c r="H120" s="34" t="s">
        <v>447</v>
      </c>
      <c r="I120" s="22"/>
      <c r="J120" s="22"/>
      <c r="K120" s="42">
        <v>44180</v>
      </c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 t="s">
        <v>827</v>
      </c>
      <c r="AG120" s="28" t="s">
        <v>827</v>
      </c>
      <c r="AH120" s="28" t="s">
        <v>827</v>
      </c>
      <c r="AI120" s="28" t="s">
        <v>827</v>
      </c>
      <c r="AJ120" s="28" t="s">
        <v>827</v>
      </c>
      <c r="AK120" s="28" t="s">
        <v>827</v>
      </c>
      <c r="AL120" s="28" t="s">
        <v>827</v>
      </c>
      <c r="AM120" s="28"/>
      <c r="AN120" s="28"/>
      <c r="AO120" s="28"/>
      <c r="AP120" s="28" t="s">
        <v>827</v>
      </c>
      <c r="AQ120" s="28" t="s">
        <v>827</v>
      </c>
      <c r="AR120" s="28" t="s">
        <v>827</v>
      </c>
      <c r="AS120" s="28" t="s">
        <v>827</v>
      </c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  <c r="DG120" s="28"/>
      <c r="DH120" s="28"/>
      <c r="DI120" s="28"/>
      <c r="DJ120" s="20"/>
    </row>
    <row r="121" spans="1:114" s="7" customFormat="1">
      <c r="A121" s="91" t="s">
        <v>356</v>
      </c>
      <c r="B121" s="91" t="s">
        <v>356</v>
      </c>
      <c r="C121" s="96" t="s">
        <v>879</v>
      </c>
      <c r="D121" s="16">
        <f t="shared" si="2"/>
        <v>116</v>
      </c>
      <c r="E121" s="34" t="s">
        <v>858</v>
      </c>
      <c r="F121" s="17"/>
      <c r="G121" s="17">
        <f t="shared" si="3"/>
        <v>102</v>
      </c>
      <c r="H121" s="34" t="s">
        <v>855</v>
      </c>
      <c r="I121" s="22"/>
      <c r="J121" s="22"/>
      <c r="K121" s="42">
        <v>44621</v>
      </c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 t="s">
        <v>827</v>
      </c>
      <c r="Y121" s="28"/>
      <c r="Z121" s="28" t="s">
        <v>827</v>
      </c>
      <c r="AA121" s="28"/>
      <c r="AB121" s="28" t="s">
        <v>827</v>
      </c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28"/>
      <c r="BY121" s="28"/>
      <c r="BZ121" s="28"/>
      <c r="CA121" s="28"/>
      <c r="CB121" s="28"/>
      <c r="CC121" s="28"/>
      <c r="CD121" s="28"/>
      <c r="CE121" s="28"/>
      <c r="CF121" s="28"/>
      <c r="CG121" s="28"/>
      <c r="CH121" s="28"/>
      <c r="CI121" s="28"/>
      <c r="CJ121" s="28"/>
      <c r="CK121" s="28"/>
      <c r="CL121" s="28"/>
      <c r="CM121" s="28"/>
      <c r="CN121" s="28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  <c r="DC121" s="28"/>
      <c r="DD121" s="28"/>
      <c r="DE121" s="28"/>
      <c r="DF121" s="28"/>
      <c r="DG121" s="28"/>
      <c r="DH121" s="28"/>
      <c r="DI121" s="28"/>
      <c r="DJ121" s="20"/>
    </row>
    <row r="122" spans="1:114" s="7" customFormat="1">
      <c r="A122" s="91" t="s">
        <v>448</v>
      </c>
      <c r="B122" s="91" t="s">
        <v>449</v>
      </c>
      <c r="C122" s="98" t="s">
        <v>450</v>
      </c>
      <c r="D122" s="16">
        <f t="shared" si="2"/>
        <v>117</v>
      </c>
      <c r="E122" s="35" t="s">
        <v>846</v>
      </c>
      <c r="F122" s="17" t="s">
        <v>451</v>
      </c>
      <c r="G122" s="17">
        <f t="shared" si="3"/>
        <v>103</v>
      </c>
      <c r="H122" s="12" t="s">
        <v>452</v>
      </c>
      <c r="I122" s="17" t="s">
        <v>453</v>
      </c>
      <c r="J122" s="17"/>
      <c r="K122" s="47">
        <v>41974</v>
      </c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 t="s">
        <v>827</v>
      </c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20"/>
      <c r="CO122" s="20"/>
      <c r="CP122" s="20"/>
      <c r="CQ122" s="20"/>
      <c r="CR122" s="20"/>
      <c r="CS122" s="20"/>
      <c r="CT122" s="20"/>
      <c r="CU122" s="20"/>
      <c r="CV122" s="20"/>
      <c r="CW122" s="20"/>
      <c r="CX122" s="20"/>
      <c r="CY122" s="20"/>
      <c r="CZ122" s="20"/>
      <c r="DA122" s="20"/>
      <c r="DB122" s="20"/>
      <c r="DC122" s="20"/>
      <c r="DD122" s="20"/>
      <c r="DE122" s="20"/>
      <c r="DF122" s="20"/>
      <c r="DG122" s="20"/>
      <c r="DH122" s="20"/>
      <c r="DI122" s="20"/>
      <c r="DJ122" s="20" t="s">
        <v>454</v>
      </c>
    </row>
    <row r="123" spans="1:114" s="2" customFormat="1" ht="14" customHeight="1">
      <c r="A123" s="91" t="s">
        <v>455</v>
      </c>
      <c r="B123" s="91" t="s">
        <v>449</v>
      </c>
      <c r="C123" s="93" t="s">
        <v>450</v>
      </c>
      <c r="D123" s="16">
        <f t="shared" si="2"/>
        <v>118</v>
      </c>
      <c r="E123" s="16" t="s">
        <v>847</v>
      </c>
      <c r="F123" s="17" t="s">
        <v>838</v>
      </c>
      <c r="G123" s="17">
        <f t="shared" si="3"/>
        <v>104</v>
      </c>
      <c r="H123" s="17" t="s">
        <v>456</v>
      </c>
      <c r="I123" s="17" t="s">
        <v>457</v>
      </c>
      <c r="J123" s="17"/>
      <c r="K123" s="47">
        <v>41913</v>
      </c>
      <c r="L123" s="20"/>
      <c r="M123" s="20"/>
      <c r="N123" s="20"/>
      <c r="O123" s="20"/>
      <c r="P123" s="20"/>
      <c r="Q123" s="20"/>
      <c r="R123" s="20" t="s">
        <v>827</v>
      </c>
      <c r="S123" s="20"/>
      <c r="T123" s="20" t="s">
        <v>827</v>
      </c>
      <c r="U123" s="20"/>
      <c r="V123" s="20" t="s">
        <v>827</v>
      </c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0"/>
      <c r="CT123" s="20"/>
      <c r="CU123" s="20"/>
      <c r="CV123" s="20"/>
      <c r="CW123" s="20"/>
      <c r="CX123" s="20"/>
      <c r="CY123" s="20"/>
      <c r="CZ123" s="20"/>
      <c r="DA123" s="20"/>
      <c r="DB123" s="20"/>
      <c r="DC123" s="20"/>
      <c r="DD123" s="20"/>
      <c r="DE123" s="20"/>
      <c r="DF123" s="20"/>
      <c r="DG123" s="20"/>
      <c r="DH123" s="20"/>
      <c r="DI123" s="20"/>
      <c r="DJ123" s="20" t="s">
        <v>458</v>
      </c>
    </row>
    <row r="124" spans="1:114" s="2" customFormat="1" ht="14" customHeight="1">
      <c r="A124" s="91" t="s">
        <v>455</v>
      </c>
      <c r="B124" s="91" t="s">
        <v>449</v>
      </c>
      <c r="C124" s="93" t="s">
        <v>450</v>
      </c>
      <c r="D124" s="16">
        <f t="shared" si="2"/>
        <v>118</v>
      </c>
      <c r="E124" s="16" t="s">
        <v>847</v>
      </c>
      <c r="F124" s="17" t="s">
        <v>839</v>
      </c>
      <c r="G124" s="17">
        <f t="shared" si="3"/>
        <v>104</v>
      </c>
      <c r="H124" s="17" t="s">
        <v>456</v>
      </c>
      <c r="I124" s="17" t="s">
        <v>457</v>
      </c>
      <c r="J124" s="17"/>
      <c r="K124" s="47">
        <v>41913</v>
      </c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 t="s">
        <v>827</v>
      </c>
      <c r="Y124" s="20"/>
      <c r="Z124" s="20" t="s">
        <v>827</v>
      </c>
      <c r="AA124" s="20"/>
      <c r="AB124" s="20"/>
      <c r="AC124" s="20"/>
      <c r="AD124" s="20" t="s">
        <v>827</v>
      </c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20"/>
      <c r="CO124" s="20"/>
      <c r="CP124" s="20"/>
      <c r="CQ124" s="20"/>
      <c r="CR124" s="20"/>
      <c r="CS124" s="20"/>
      <c r="CT124" s="20"/>
      <c r="CU124" s="20"/>
      <c r="CV124" s="20"/>
      <c r="CW124" s="20"/>
      <c r="CX124" s="20"/>
      <c r="CY124" s="20"/>
      <c r="CZ124" s="20"/>
      <c r="DA124" s="20"/>
      <c r="DB124" s="20"/>
      <c r="DC124" s="20"/>
      <c r="DD124" s="20"/>
      <c r="DE124" s="20"/>
      <c r="DF124" s="20"/>
      <c r="DG124" s="20"/>
      <c r="DH124" s="20"/>
      <c r="DI124" s="20"/>
      <c r="DJ124" s="20" t="s">
        <v>459</v>
      </c>
    </row>
    <row r="125" spans="1:114" s="2" customFormat="1" ht="14" customHeight="1">
      <c r="A125" s="91" t="s">
        <v>455</v>
      </c>
      <c r="B125" s="91" t="s">
        <v>449</v>
      </c>
      <c r="C125" s="93" t="s">
        <v>450</v>
      </c>
      <c r="D125" s="16">
        <f t="shared" si="2"/>
        <v>118</v>
      </c>
      <c r="E125" s="16" t="s">
        <v>847</v>
      </c>
      <c r="F125" s="17" t="s">
        <v>840</v>
      </c>
      <c r="G125" s="17">
        <f t="shared" si="3"/>
        <v>104</v>
      </c>
      <c r="H125" s="17" t="s">
        <v>456</v>
      </c>
      <c r="I125" s="17" t="s">
        <v>457</v>
      </c>
      <c r="J125" s="17"/>
      <c r="K125" s="47">
        <v>41913</v>
      </c>
      <c r="L125" s="20"/>
      <c r="M125" s="20"/>
      <c r="N125" s="20"/>
      <c r="O125" s="20"/>
      <c r="P125" s="20"/>
      <c r="Q125" s="20"/>
      <c r="R125" s="20" t="s">
        <v>827</v>
      </c>
      <c r="S125" s="20"/>
      <c r="T125" s="20" t="s">
        <v>827</v>
      </c>
      <c r="U125" s="20"/>
      <c r="V125" s="20" t="s">
        <v>827</v>
      </c>
      <c r="W125" s="20"/>
      <c r="X125" s="20" t="s">
        <v>827</v>
      </c>
      <c r="Y125" s="20"/>
      <c r="Z125" s="20" t="s">
        <v>827</v>
      </c>
      <c r="AA125" s="20"/>
      <c r="AB125" s="20"/>
      <c r="AC125" s="20"/>
      <c r="AD125" s="20" t="s">
        <v>827</v>
      </c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0"/>
      <c r="CO125" s="20"/>
      <c r="CP125" s="20"/>
      <c r="CQ125" s="20"/>
      <c r="CR125" s="20"/>
      <c r="CS125" s="20"/>
      <c r="CT125" s="20"/>
      <c r="CU125" s="20"/>
      <c r="CV125" s="20"/>
      <c r="CW125" s="20"/>
      <c r="CX125" s="20"/>
      <c r="CY125" s="20"/>
      <c r="CZ125" s="20"/>
      <c r="DA125" s="20"/>
      <c r="DB125" s="20"/>
      <c r="DC125" s="20"/>
      <c r="DD125" s="20"/>
      <c r="DE125" s="20"/>
      <c r="DF125" s="20"/>
      <c r="DG125" s="20"/>
      <c r="DH125" s="20"/>
      <c r="DI125" s="20"/>
      <c r="DJ125" s="20" t="s">
        <v>460</v>
      </c>
    </row>
    <row r="126" spans="1:114" s="2" customFormat="1">
      <c r="A126" s="91" t="s">
        <v>455</v>
      </c>
      <c r="B126" s="91" t="s">
        <v>449</v>
      </c>
      <c r="C126" s="93" t="s">
        <v>450</v>
      </c>
      <c r="D126" s="16">
        <f t="shared" si="2"/>
        <v>118</v>
      </c>
      <c r="E126" s="16" t="s">
        <v>847</v>
      </c>
      <c r="F126" s="16" t="s">
        <v>835</v>
      </c>
      <c r="G126" s="17">
        <f t="shared" si="3"/>
        <v>104</v>
      </c>
      <c r="H126" s="17" t="s">
        <v>456</v>
      </c>
      <c r="I126" s="17" t="s">
        <v>457</v>
      </c>
      <c r="J126" s="17"/>
      <c r="K126" s="47">
        <v>41913</v>
      </c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0"/>
      <c r="CD126" s="20"/>
      <c r="CE126" s="20"/>
      <c r="CF126" s="20"/>
      <c r="CG126" s="20"/>
      <c r="CH126" s="20"/>
      <c r="CI126" s="20"/>
      <c r="CJ126" s="20"/>
      <c r="CK126" s="20"/>
      <c r="CL126" s="20"/>
      <c r="CM126" s="20"/>
      <c r="CN126" s="20"/>
      <c r="CO126" s="20"/>
      <c r="CP126" s="20"/>
      <c r="CQ126" s="20"/>
      <c r="CR126" s="20"/>
      <c r="CS126" s="20"/>
      <c r="CT126" s="20"/>
      <c r="CU126" s="20"/>
      <c r="CV126" s="20"/>
      <c r="CW126" s="20"/>
      <c r="CX126" s="20"/>
      <c r="CY126" s="20"/>
      <c r="CZ126" s="20"/>
      <c r="DA126" s="20"/>
      <c r="DB126" s="20"/>
      <c r="DC126" s="20"/>
      <c r="DD126" s="20"/>
      <c r="DE126" s="20"/>
      <c r="DF126" s="20"/>
      <c r="DG126" s="20"/>
      <c r="DH126" s="20"/>
      <c r="DI126" s="20"/>
      <c r="DJ126" s="20" t="s">
        <v>167</v>
      </c>
    </row>
    <row r="127" spans="1:114" s="2" customFormat="1">
      <c r="A127" s="91" t="s">
        <v>455</v>
      </c>
      <c r="B127" s="91" t="s">
        <v>449</v>
      </c>
      <c r="C127" s="93" t="s">
        <v>450</v>
      </c>
      <c r="D127" s="16">
        <f t="shared" si="2"/>
        <v>119</v>
      </c>
      <c r="E127" s="16" t="s">
        <v>848</v>
      </c>
      <c r="F127" s="17" t="s">
        <v>501</v>
      </c>
      <c r="G127" s="17">
        <f t="shared" si="3"/>
        <v>105</v>
      </c>
      <c r="H127" s="17" t="s">
        <v>461</v>
      </c>
      <c r="I127" s="17" t="s">
        <v>502</v>
      </c>
      <c r="J127" s="17"/>
      <c r="K127" s="47">
        <v>41913</v>
      </c>
      <c r="L127" s="20"/>
      <c r="M127" s="20"/>
      <c r="N127" s="20"/>
      <c r="O127" s="20"/>
      <c r="P127" s="20"/>
      <c r="Q127" s="20"/>
      <c r="R127" s="20"/>
      <c r="S127" s="20" t="s">
        <v>827</v>
      </c>
      <c r="T127" s="20"/>
      <c r="U127" s="20" t="s">
        <v>827</v>
      </c>
      <c r="V127" s="20"/>
      <c r="W127" s="20" t="s">
        <v>827</v>
      </c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 t="s">
        <v>827</v>
      </c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  <c r="CB127" s="20"/>
      <c r="CC127" s="20"/>
      <c r="CD127" s="20"/>
      <c r="CE127" s="20"/>
      <c r="CF127" s="20"/>
      <c r="CG127" s="20"/>
      <c r="CH127" s="20"/>
      <c r="CI127" s="20"/>
      <c r="CJ127" s="20"/>
      <c r="CK127" s="20"/>
      <c r="CL127" s="20"/>
      <c r="CM127" s="20"/>
      <c r="CN127" s="20"/>
      <c r="CO127" s="20"/>
      <c r="CP127" s="20"/>
      <c r="CQ127" s="20"/>
      <c r="CR127" s="20"/>
      <c r="CS127" s="20"/>
      <c r="CT127" s="20"/>
      <c r="CU127" s="20"/>
      <c r="CV127" s="20"/>
      <c r="CW127" s="20"/>
      <c r="CX127" s="20"/>
      <c r="CY127" s="20"/>
      <c r="CZ127" s="20"/>
      <c r="DA127" s="20"/>
      <c r="DB127" s="20"/>
      <c r="DC127" s="20"/>
      <c r="DD127" s="20"/>
      <c r="DE127" s="20"/>
      <c r="DF127" s="20"/>
      <c r="DG127" s="20"/>
      <c r="DH127" s="20"/>
      <c r="DI127" s="20"/>
      <c r="DJ127" s="20" t="s">
        <v>462</v>
      </c>
    </row>
    <row r="128" spans="1:114" s="2" customFormat="1">
      <c r="A128" s="91" t="s">
        <v>455</v>
      </c>
      <c r="B128" s="91" t="s">
        <v>449</v>
      </c>
      <c r="C128" s="93" t="s">
        <v>450</v>
      </c>
      <c r="D128" s="16">
        <f t="shared" si="2"/>
        <v>119</v>
      </c>
      <c r="E128" s="16" t="s">
        <v>848</v>
      </c>
      <c r="F128" s="17" t="s">
        <v>503</v>
      </c>
      <c r="G128" s="17">
        <f t="shared" si="3"/>
        <v>105</v>
      </c>
      <c r="H128" s="17" t="s">
        <v>461</v>
      </c>
      <c r="I128" s="17" t="s">
        <v>502</v>
      </c>
      <c r="J128" s="17"/>
      <c r="K128" s="47">
        <v>41913</v>
      </c>
      <c r="L128" s="20"/>
      <c r="M128" s="20"/>
      <c r="N128" s="20"/>
      <c r="O128" s="20"/>
      <c r="P128" s="20"/>
      <c r="Q128" s="20"/>
      <c r="R128" s="20"/>
      <c r="S128" s="20" t="s">
        <v>827</v>
      </c>
      <c r="T128" s="20"/>
      <c r="U128" s="20" t="s">
        <v>827</v>
      </c>
      <c r="V128" s="20"/>
      <c r="W128" s="20" t="s">
        <v>827</v>
      </c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 t="s">
        <v>827</v>
      </c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  <c r="CC128" s="20"/>
      <c r="CD128" s="20"/>
      <c r="CE128" s="20"/>
      <c r="CF128" s="20"/>
      <c r="CG128" s="20"/>
      <c r="CH128" s="20"/>
      <c r="CI128" s="20"/>
      <c r="CJ128" s="20"/>
      <c r="CK128" s="20"/>
      <c r="CL128" s="20"/>
      <c r="CM128" s="20"/>
      <c r="CN128" s="20"/>
      <c r="CO128" s="20"/>
      <c r="CP128" s="20"/>
      <c r="CQ128" s="20"/>
      <c r="CR128" s="20"/>
      <c r="CS128" s="20"/>
      <c r="CT128" s="20"/>
      <c r="CU128" s="20"/>
      <c r="CV128" s="20"/>
      <c r="CW128" s="20"/>
      <c r="CX128" s="20"/>
      <c r="CY128" s="20"/>
      <c r="CZ128" s="20"/>
      <c r="DA128" s="20"/>
      <c r="DB128" s="20"/>
      <c r="DC128" s="20"/>
      <c r="DD128" s="20"/>
      <c r="DE128" s="20"/>
      <c r="DF128" s="20"/>
      <c r="DG128" s="20"/>
      <c r="DH128" s="20"/>
      <c r="DI128" s="20"/>
      <c r="DJ128" s="20" t="s">
        <v>462</v>
      </c>
    </row>
    <row r="129" spans="1:114">
      <c r="A129" s="91" t="s">
        <v>455</v>
      </c>
      <c r="B129" s="91" t="s">
        <v>449</v>
      </c>
      <c r="C129" s="93" t="s">
        <v>450</v>
      </c>
      <c r="D129" s="16">
        <f t="shared" si="2"/>
        <v>119</v>
      </c>
      <c r="E129" s="16" t="s">
        <v>848</v>
      </c>
      <c r="F129" s="17" t="s">
        <v>504</v>
      </c>
      <c r="G129" s="17">
        <f t="shared" si="3"/>
        <v>105</v>
      </c>
      <c r="H129" s="17" t="s">
        <v>461</v>
      </c>
      <c r="I129" s="17" t="s">
        <v>502</v>
      </c>
      <c r="J129" s="17"/>
      <c r="K129" s="47">
        <v>41913</v>
      </c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 t="s">
        <v>827</v>
      </c>
      <c r="AQ129" s="20" t="s">
        <v>827</v>
      </c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  <c r="CB129" s="20"/>
      <c r="CC129" s="20"/>
      <c r="CD129" s="20"/>
      <c r="CE129" s="20"/>
      <c r="CF129" s="20"/>
      <c r="CG129" s="20"/>
      <c r="CH129" s="20"/>
      <c r="CI129" s="20"/>
      <c r="CJ129" s="20"/>
      <c r="CK129" s="20"/>
      <c r="CL129" s="20"/>
      <c r="CM129" s="20"/>
      <c r="CN129" s="20"/>
      <c r="CO129" s="20"/>
      <c r="CP129" s="20"/>
      <c r="CQ129" s="20"/>
      <c r="CR129" s="20"/>
      <c r="CS129" s="20"/>
      <c r="CT129" s="20"/>
      <c r="CU129" s="20"/>
      <c r="CV129" s="20"/>
      <c r="CW129" s="20"/>
      <c r="CX129" s="20"/>
      <c r="CY129" s="20"/>
      <c r="CZ129" s="20"/>
      <c r="DA129" s="20"/>
      <c r="DB129" s="20"/>
      <c r="DC129" s="20"/>
      <c r="DD129" s="20"/>
      <c r="DE129" s="20"/>
      <c r="DF129" s="20"/>
      <c r="DG129" s="20"/>
      <c r="DH129" s="20"/>
      <c r="DI129" s="20"/>
      <c r="DJ129" s="20" t="s">
        <v>463</v>
      </c>
    </row>
    <row r="130" spans="1:114" s="2" customFormat="1">
      <c r="A130" s="91" t="s">
        <v>455</v>
      </c>
      <c r="B130" s="91" t="s">
        <v>449</v>
      </c>
      <c r="C130" s="93" t="s">
        <v>464</v>
      </c>
      <c r="D130" s="16">
        <f t="shared" si="2"/>
        <v>119</v>
      </c>
      <c r="E130" s="16" t="s">
        <v>848</v>
      </c>
      <c r="F130" s="17" t="s">
        <v>465</v>
      </c>
      <c r="G130" s="17">
        <f t="shared" si="3"/>
        <v>105</v>
      </c>
      <c r="H130" s="17" t="s">
        <v>461</v>
      </c>
      <c r="I130" s="17" t="s">
        <v>502</v>
      </c>
      <c r="J130" s="17"/>
      <c r="K130" s="47">
        <v>41913</v>
      </c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  <c r="BY130" s="20"/>
      <c r="BZ130" s="20"/>
      <c r="CA130" s="20"/>
      <c r="CB130" s="20"/>
      <c r="CC130" s="20"/>
      <c r="CD130" s="20"/>
      <c r="CE130" s="20"/>
      <c r="CF130" s="20"/>
      <c r="CG130" s="20"/>
      <c r="CH130" s="20"/>
      <c r="CI130" s="20"/>
      <c r="CJ130" s="20"/>
      <c r="CK130" s="20"/>
      <c r="CL130" s="20"/>
      <c r="CM130" s="20"/>
      <c r="CN130" s="20"/>
      <c r="CO130" s="20"/>
      <c r="CP130" s="20"/>
      <c r="CQ130" s="20"/>
      <c r="CR130" s="20"/>
      <c r="CS130" s="20"/>
      <c r="CT130" s="20"/>
      <c r="CU130" s="20"/>
      <c r="CV130" s="20"/>
      <c r="CW130" s="20"/>
      <c r="CX130" s="20"/>
      <c r="CY130" s="20"/>
      <c r="CZ130" s="20"/>
      <c r="DA130" s="20"/>
      <c r="DB130" s="20"/>
      <c r="DC130" s="20"/>
      <c r="DD130" s="20"/>
      <c r="DE130" s="20"/>
      <c r="DF130" s="20"/>
      <c r="DG130" s="20"/>
      <c r="DH130" s="20"/>
      <c r="DI130" s="20"/>
      <c r="DJ130" s="20" t="s">
        <v>167</v>
      </c>
    </row>
    <row r="131" spans="1:114" s="2" customFormat="1">
      <c r="A131" s="91" t="s">
        <v>455</v>
      </c>
      <c r="B131" s="91" t="s">
        <v>449</v>
      </c>
      <c r="C131" s="93" t="s">
        <v>466</v>
      </c>
      <c r="D131" s="16">
        <f t="shared" si="2"/>
        <v>120</v>
      </c>
      <c r="E131" s="17" t="s">
        <v>849</v>
      </c>
      <c r="F131" s="17" t="s">
        <v>841</v>
      </c>
      <c r="G131" s="17">
        <f t="shared" si="3"/>
        <v>106</v>
      </c>
      <c r="H131" s="17" t="s">
        <v>467</v>
      </c>
      <c r="I131" s="17" t="s">
        <v>468</v>
      </c>
      <c r="J131" s="17"/>
      <c r="K131" s="47">
        <v>41913</v>
      </c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  <c r="CB131" s="20"/>
      <c r="CC131" s="20"/>
      <c r="CD131" s="20"/>
      <c r="CE131" s="20"/>
      <c r="CF131" s="20" t="s">
        <v>827</v>
      </c>
      <c r="CG131" s="20"/>
      <c r="CH131" s="20" t="s">
        <v>827</v>
      </c>
      <c r="CI131" s="20" t="s">
        <v>827</v>
      </c>
      <c r="CJ131" s="20" t="s">
        <v>827</v>
      </c>
      <c r="CK131" s="20" t="s">
        <v>827</v>
      </c>
      <c r="CL131" s="20"/>
      <c r="CM131" s="20"/>
      <c r="CN131" s="20" t="s">
        <v>827</v>
      </c>
      <c r="CO131" s="20" t="s">
        <v>827</v>
      </c>
      <c r="CP131" s="20" t="s">
        <v>827</v>
      </c>
      <c r="CQ131" s="20" t="s">
        <v>827</v>
      </c>
      <c r="CR131" s="20" t="s">
        <v>827</v>
      </c>
      <c r="CS131" s="20" t="s">
        <v>827</v>
      </c>
      <c r="CT131" s="20"/>
      <c r="CU131" s="20"/>
      <c r="CV131" s="20"/>
      <c r="CW131" s="20"/>
      <c r="CX131" s="20"/>
      <c r="CY131" s="20"/>
      <c r="CZ131" s="20"/>
      <c r="DA131" s="20"/>
      <c r="DB131" s="20"/>
      <c r="DC131" s="20"/>
      <c r="DD131" s="20"/>
      <c r="DE131" s="20"/>
      <c r="DF131" s="20"/>
      <c r="DG131" s="20"/>
      <c r="DH131" s="20"/>
      <c r="DI131" s="20"/>
      <c r="DJ131" s="20" t="s">
        <v>469</v>
      </c>
    </row>
    <row r="132" spans="1:114" s="2" customFormat="1">
      <c r="A132" s="91" t="s">
        <v>455</v>
      </c>
      <c r="B132" s="91" t="s">
        <v>449</v>
      </c>
      <c r="C132" s="93" t="s">
        <v>450</v>
      </c>
      <c r="D132" s="16">
        <f t="shared" si="2"/>
        <v>120</v>
      </c>
      <c r="E132" s="16" t="s">
        <v>849</v>
      </c>
      <c r="F132" s="17" t="s">
        <v>842</v>
      </c>
      <c r="G132" s="17">
        <f t="shared" si="3"/>
        <v>106</v>
      </c>
      <c r="H132" s="17" t="s">
        <v>467</v>
      </c>
      <c r="I132" s="17" t="s">
        <v>468</v>
      </c>
      <c r="J132" s="17"/>
      <c r="K132" s="47">
        <v>41913</v>
      </c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 t="s">
        <v>827</v>
      </c>
      <c r="AQ132" s="20" t="s">
        <v>827</v>
      </c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0"/>
      <c r="CD132" s="20"/>
      <c r="CE132" s="20"/>
      <c r="CF132" s="20"/>
      <c r="CG132" s="20"/>
      <c r="CH132" s="20"/>
      <c r="CI132" s="20"/>
      <c r="CJ132" s="20"/>
      <c r="CK132" s="20"/>
      <c r="CL132" s="20"/>
      <c r="CM132" s="20"/>
      <c r="CN132" s="20"/>
      <c r="CO132" s="20"/>
      <c r="CP132" s="20"/>
      <c r="CQ132" s="20"/>
      <c r="CR132" s="20"/>
      <c r="CS132" s="20"/>
      <c r="CT132" s="20"/>
      <c r="CU132" s="20"/>
      <c r="CV132" s="20"/>
      <c r="CW132" s="20"/>
      <c r="CX132" s="20"/>
      <c r="CY132" s="20"/>
      <c r="CZ132" s="20"/>
      <c r="DA132" s="20"/>
      <c r="DB132" s="20"/>
      <c r="DC132" s="20"/>
      <c r="DD132" s="20"/>
      <c r="DE132" s="20"/>
      <c r="DF132" s="20"/>
      <c r="DG132" s="20"/>
      <c r="DH132" s="20"/>
      <c r="DI132" s="20"/>
      <c r="DJ132" s="20" t="s">
        <v>470</v>
      </c>
    </row>
    <row r="133" spans="1:114" s="2" customFormat="1">
      <c r="A133" s="91" t="s">
        <v>455</v>
      </c>
      <c r="B133" s="91" t="s">
        <v>449</v>
      </c>
      <c r="C133" s="93" t="s">
        <v>450</v>
      </c>
      <c r="D133" s="16">
        <f t="shared" si="2"/>
        <v>121</v>
      </c>
      <c r="E133" s="17" t="s">
        <v>850</v>
      </c>
      <c r="F133" s="17" t="s">
        <v>843</v>
      </c>
      <c r="G133" s="17">
        <f t="shared" si="3"/>
        <v>107</v>
      </c>
      <c r="H133" s="17" t="s">
        <v>471</v>
      </c>
      <c r="I133" s="17" t="s">
        <v>472</v>
      </c>
      <c r="J133" s="17"/>
      <c r="K133" s="47">
        <v>41913</v>
      </c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 t="s">
        <v>827</v>
      </c>
      <c r="BC133" s="20" t="s">
        <v>827</v>
      </c>
      <c r="BD133" s="20" t="s">
        <v>827</v>
      </c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  <c r="CA133" s="20"/>
      <c r="CB133" s="20"/>
      <c r="CC133" s="20"/>
      <c r="CD133" s="20"/>
      <c r="CE133" s="20"/>
      <c r="CF133" s="20"/>
      <c r="CG133" s="20"/>
      <c r="CH133" s="20"/>
      <c r="CI133" s="20"/>
      <c r="CJ133" s="20"/>
      <c r="CK133" s="20"/>
      <c r="CL133" s="20"/>
      <c r="CM133" s="20"/>
      <c r="CN133" s="20"/>
      <c r="CO133" s="20"/>
      <c r="CP133" s="20"/>
      <c r="CQ133" s="20"/>
      <c r="CR133" s="20"/>
      <c r="CS133" s="20"/>
      <c r="CT133" s="20"/>
      <c r="CU133" s="20"/>
      <c r="CV133" s="20"/>
      <c r="CW133" s="20"/>
      <c r="CX133" s="20"/>
      <c r="CY133" s="20"/>
      <c r="CZ133" s="20"/>
      <c r="DA133" s="20"/>
      <c r="DB133" s="20"/>
      <c r="DC133" s="20"/>
      <c r="DD133" s="20"/>
      <c r="DE133" s="20"/>
      <c r="DF133" s="20"/>
      <c r="DG133" s="20"/>
      <c r="DH133" s="20"/>
      <c r="DI133" s="20"/>
      <c r="DJ133" s="20" t="s">
        <v>473</v>
      </c>
    </row>
    <row r="134" spans="1:114" s="2" customFormat="1">
      <c r="A134" s="91" t="s">
        <v>455</v>
      </c>
      <c r="B134" s="91" t="s">
        <v>449</v>
      </c>
      <c r="C134" s="93" t="s">
        <v>450</v>
      </c>
      <c r="D134" s="16">
        <f t="shared" si="2"/>
        <v>121</v>
      </c>
      <c r="E134" s="17" t="s">
        <v>850</v>
      </c>
      <c r="F134" s="17" t="s">
        <v>844</v>
      </c>
      <c r="G134" s="17">
        <f t="shared" si="3"/>
        <v>107</v>
      </c>
      <c r="H134" s="17" t="s">
        <v>471</v>
      </c>
      <c r="I134" s="17" t="s">
        <v>472</v>
      </c>
      <c r="J134" s="17"/>
      <c r="K134" s="47">
        <v>41913</v>
      </c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 t="s">
        <v>827</v>
      </c>
      <c r="BC134" s="20" t="s">
        <v>827</v>
      </c>
      <c r="BD134" s="20" t="s">
        <v>827</v>
      </c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  <c r="BX134" s="20"/>
      <c r="BY134" s="20"/>
      <c r="BZ134" s="20"/>
      <c r="CA134" s="20"/>
      <c r="CB134" s="20"/>
      <c r="CC134" s="20"/>
      <c r="CD134" s="20"/>
      <c r="CE134" s="20"/>
      <c r="CF134" s="20"/>
      <c r="CG134" s="20"/>
      <c r="CH134" s="20"/>
      <c r="CI134" s="20"/>
      <c r="CJ134" s="20"/>
      <c r="CK134" s="20"/>
      <c r="CL134" s="20"/>
      <c r="CM134" s="20"/>
      <c r="CN134" s="20"/>
      <c r="CO134" s="20"/>
      <c r="CP134" s="20"/>
      <c r="CQ134" s="20"/>
      <c r="CR134" s="20"/>
      <c r="CS134" s="20"/>
      <c r="CT134" s="20"/>
      <c r="CU134" s="20"/>
      <c r="CV134" s="20"/>
      <c r="CW134" s="20"/>
      <c r="CX134" s="20"/>
      <c r="CY134" s="20"/>
      <c r="CZ134" s="20"/>
      <c r="DA134" s="20"/>
      <c r="DB134" s="20"/>
      <c r="DC134" s="20"/>
      <c r="DD134" s="20"/>
      <c r="DE134" s="20"/>
      <c r="DF134" s="20"/>
      <c r="DG134" s="20"/>
      <c r="DH134" s="20"/>
      <c r="DI134" s="20"/>
      <c r="DJ134" s="20" t="s">
        <v>473</v>
      </c>
    </row>
    <row r="135" spans="1:114" s="2" customFormat="1" ht="14" customHeight="1">
      <c r="A135" s="91" t="s">
        <v>455</v>
      </c>
      <c r="B135" s="91" t="s">
        <v>449</v>
      </c>
      <c r="C135" s="98" t="s">
        <v>466</v>
      </c>
      <c r="D135" s="16">
        <f t="shared" ref="D135:D198" si="4">IF(E134=E135,D134,D134+1)</f>
        <v>122</v>
      </c>
      <c r="E135" s="35" t="s">
        <v>505</v>
      </c>
      <c r="F135" s="17"/>
      <c r="G135" s="17">
        <f t="shared" ref="G135:G198" si="5">IF(H134=H135,G134,G134+1)</f>
        <v>108</v>
      </c>
      <c r="H135" s="17" t="s">
        <v>474</v>
      </c>
      <c r="I135" s="17" t="s">
        <v>506</v>
      </c>
      <c r="J135" s="17"/>
      <c r="K135" s="47">
        <v>41913</v>
      </c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 t="s">
        <v>827</v>
      </c>
      <c r="AQ135" s="20" t="s">
        <v>827</v>
      </c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  <c r="BX135" s="20"/>
      <c r="BY135" s="20"/>
      <c r="BZ135" s="20"/>
      <c r="CA135" s="20"/>
      <c r="CB135" s="20"/>
      <c r="CC135" s="20"/>
      <c r="CD135" s="20"/>
      <c r="CE135" s="20"/>
      <c r="CF135" s="20"/>
      <c r="CG135" s="20"/>
      <c r="CH135" s="20"/>
      <c r="CI135" s="20"/>
      <c r="CJ135" s="20"/>
      <c r="CK135" s="20"/>
      <c r="CL135" s="20"/>
      <c r="CM135" s="20"/>
      <c r="CN135" s="20"/>
      <c r="CO135" s="20"/>
      <c r="CP135" s="20"/>
      <c r="CQ135" s="20"/>
      <c r="CR135" s="20"/>
      <c r="CS135" s="20"/>
      <c r="CT135" s="20"/>
      <c r="CU135" s="20"/>
      <c r="CV135" s="20"/>
      <c r="CW135" s="20"/>
      <c r="CX135" s="20"/>
      <c r="CY135" s="20"/>
      <c r="CZ135" s="20"/>
      <c r="DA135" s="20"/>
      <c r="DB135" s="20"/>
      <c r="DC135" s="20"/>
      <c r="DD135" s="20"/>
      <c r="DE135" s="20"/>
      <c r="DF135" s="20"/>
      <c r="DG135" s="20"/>
      <c r="DH135" s="20"/>
      <c r="DI135" s="20"/>
      <c r="DJ135" s="20" t="s">
        <v>475</v>
      </c>
    </row>
    <row r="136" spans="1:114" s="2" customFormat="1" ht="14" customHeight="1">
      <c r="A136" s="91" t="s">
        <v>455</v>
      </c>
      <c r="B136" s="91" t="s">
        <v>476</v>
      </c>
      <c r="C136" s="98" t="s">
        <v>450</v>
      </c>
      <c r="D136" s="16">
        <f t="shared" si="4"/>
        <v>123</v>
      </c>
      <c r="E136" s="16" t="s">
        <v>851</v>
      </c>
      <c r="F136" s="17" t="s">
        <v>845</v>
      </c>
      <c r="G136" s="17">
        <f t="shared" si="5"/>
        <v>109</v>
      </c>
      <c r="H136" s="12" t="s">
        <v>477</v>
      </c>
      <c r="I136" s="17" t="s">
        <v>478</v>
      </c>
      <c r="J136" s="17"/>
      <c r="K136" s="47">
        <v>41913</v>
      </c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 t="s">
        <v>827</v>
      </c>
      <c r="BC136" s="20" t="s">
        <v>827</v>
      </c>
      <c r="BD136" s="20" t="s">
        <v>827</v>
      </c>
      <c r="BE136" s="20" t="s">
        <v>827</v>
      </c>
      <c r="BF136" s="20" t="s">
        <v>827</v>
      </c>
      <c r="BG136" s="20" t="s">
        <v>827</v>
      </c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W136" s="20"/>
      <c r="BX136" s="20"/>
      <c r="BY136" s="20"/>
      <c r="BZ136" s="20"/>
      <c r="CA136" s="20"/>
      <c r="CB136" s="20"/>
      <c r="CC136" s="20"/>
      <c r="CD136" s="20"/>
      <c r="CE136" s="20"/>
      <c r="CF136" s="20"/>
      <c r="CG136" s="20"/>
      <c r="CH136" s="20"/>
      <c r="CI136" s="20"/>
      <c r="CJ136" s="20"/>
      <c r="CK136" s="20"/>
      <c r="CL136" s="20"/>
      <c r="CM136" s="20"/>
      <c r="CN136" s="20"/>
      <c r="CO136" s="20"/>
      <c r="CP136" s="20"/>
      <c r="CQ136" s="20"/>
      <c r="CR136" s="20"/>
      <c r="CS136" s="20"/>
      <c r="CT136" s="20"/>
      <c r="CU136" s="20"/>
      <c r="CV136" s="20"/>
      <c r="CW136" s="20"/>
      <c r="CX136" s="20"/>
      <c r="CY136" s="20"/>
      <c r="CZ136" s="20"/>
      <c r="DA136" s="20"/>
      <c r="DB136" s="20"/>
      <c r="DC136" s="20"/>
      <c r="DD136" s="20"/>
      <c r="DE136" s="20"/>
      <c r="DF136" s="20"/>
      <c r="DG136" s="20"/>
      <c r="DH136" s="20"/>
      <c r="DI136" s="20"/>
      <c r="DJ136" s="20" t="s">
        <v>479</v>
      </c>
    </row>
    <row r="137" spans="1:114" s="2" customFormat="1">
      <c r="A137" s="91" t="s">
        <v>455</v>
      </c>
      <c r="B137" s="91" t="s">
        <v>476</v>
      </c>
      <c r="C137" s="93" t="s">
        <v>450</v>
      </c>
      <c r="D137" s="16">
        <f t="shared" si="4"/>
        <v>123</v>
      </c>
      <c r="E137" s="16" t="s">
        <v>851</v>
      </c>
      <c r="F137" s="16" t="s">
        <v>836</v>
      </c>
      <c r="G137" s="17">
        <f t="shared" si="5"/>
        <v>109</v>
      </c>
      <c r="H137" s="17" t="s">
        <v>480</v>
      </c>
      <c r="I137" s="17" t="s">
        <v>478</v>
      </c>
      <c r="J137" s="17"/>
      <c r="K137" s="47">
        <v>41913</v>
      </c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 t="s">
        <v>827</v>
      </c>
      <c r="BC137" s="20" t="s">
        <v>827</v>
      </c>
      <c r="BD137" s="20" t="s">
        <v>827</v>
      </c>
      <c r="BE137" s="20" t="s">
        <v>827</v>
      </c>
      <c r="BF137" s="20" t="s">
        <v>827</v>
      </c>
      <c r="BG137" s="20" t="s">
        <v>827</v>
      </c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  <c r="BX137" s="20"/>
      <c r="BY137" s="20"/>
      <c r="BZ137" s="20"/>
      <c r="CA137" s="20"/>
      <c r="CB137" s="20"/>
      <c r="CC137" s="20"/>
      <c r="CD137" s="20"/>
      <c r="CE137" s="20"/>
      <c r="CF137" s="20"/>
      <c r="CG137" s="20"/>
      <c r="CH137" s="20"/>
      <c r="CI137" s="20"/>
      <c r="CJ137" s="20"/>
      <c r="CK137" s="20"/>
      <c r="CL137" s="20"/>
      <c r="CM137" s="20"/>
      <c r="CN137" s="20"/>
      <c r="CO137" s="20"/>
      <c r="CP137" s="20"/>
      <c r="CQ137" s="20"/>
      <c r="CR137" s="20"/>
      <c r="CS137" s="20"/>
      <c r="CT137" s="20"/>
      <c r="CU137" s="20"/>
      <c r="CV137" s="20"/>
      <c r="CW137" s="20"/>
      <c r="CX137" s="20"/>
      <c r="CY137" s="20"/>
      <c r="CZ137" s="20"/>
      <c r="DA137" s="20"/>
      <c r="DB137" s="20"/>
      <c r="DC137" s="20"/>
      <c r="DD137" s="20"/>
      <c r="DE137" s="20"/>
      <c r="DF137" s="20"/>
      <c r="DG137" s="20"/>
      <c r="DH137" s="20"/>
      <c r="DI137" s="20"/>
      <c r="DJ137" s="20" t="s">
        <v>479</v>
      </c>
    </row>
    <row r="138" spans="1:114" s="2" customFormat="1">
      <c r="A138" s="91" t="s">
        <v>455</v>
      </c>
      <c r="B138" s="91" t="s">
        <v>476</v>
      </c>
      <c r="C138" s="98" t="s">
        <v>450</v>
      </c>
      <c r="D138" s="16">
        <f t="shared" si="4"/>
        <v>124</v>
      </c>
      <c r="E138" s="35" t="s">
        <v>852</v>
      </c>
      <c r="F138" s="17" t="s">
        <v>507</v>
      </c>
      <c r="G138" s="17">
        <f t="shared" si="5"/>
        <v>110</v>
      </c>
      <c r="H138" s="17" t="s">
        <v>481</v>
      </c>
      <c r="I138" s="35" t="s">
        <v>508</v>
      </c>
      <c r="J138" s="35"/>
      <c r="K138" s="47">
        <v>41913</v>
      </c>
      <c r="L138" s="20"/>
      <c r="M138" s="20"/>
      <c r="N138" s="20"/>
      <c r="O138" s="20"/>
      <c r="P138" s="20"/>
      <c r="Q138" s="20"/>
      <c r="R138" s="20"/>
      <c r="S138" s="20" t="s">
        <v>827</v>
      </c>
      <c r="T138" s="20"/>
      <c r="U138" s="20" t="s">
        <v>827</v>
      </c>
      <c r="V138" s="20"/>
      <c r="W138" s="20" t="s">
        <v>827</v>
      </c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20"/>
      <c r="BX138" s="20"/>
      <c r="BY138" s="20"/>
      <c r="BZ138" s="20"/>
      <c r="CA138" s="20"/>
      <c r="CB138" s="20"/>
      <c r="CC138" s="20"/>
      <c r="CD138" s="20"/>
      <c r="CE138" s="20"/>
      <c r="CF138" s="20"/>
      <c r="CG138" s="20"/>
      <c r="CH138" s="20"/>
      <c r="CI138" s="20"/>
      <c r="CJ138" s="20"/>
      <c r="CK138" s="20"/>
      <c r="CL138" s="20"/>
      <c r="CM138" s="20"/>
      <c r="CN138" s="20"/>
      <c r="CO138" s="20"/>
      <c r="CP138" s="20"/>
      <c r="CQ138" s="20"/>
      <c r="CR138" s="20"/>
      <c r="CS138" s="20"/>
      <c r="CT138" s="20"/>
      <c r="CU138" s="20"/>
      <c r="CV138" s="20"/>
      <c r="CW138" s="20"/>
      <c r="CX138" s="20"/>
      <c r="CY138" s="20"/>
      <c r="CZ138" s="20"/>
      <c r="DA138" s="20"/>
      <c r="DB138" s="20"/>
      <c r="DC138" s="20"/>
      <c r="DD138" s="20"/>
      <c r="DE138" s="20"/>
      <c r="DF138" s="20"/>
      <c r="DG138" s="20"/>
      <c r="DH138" s="20"/>
      <c r="DI138" s="20"/>
      <c r="DJ138" s="20" t="s">
        <v>482</v>
      </c>
    </row>
    <row r="139" spans="1:114" s="2" customFormat="1">
      <c r="A139" s="91" t="s">
        <v>455</v>
      </c>
      <c r="B139" s="91" t="s">
        <v>476</v>
      </c>
      <c r="C139" s="98" t="s">
        <v>450</v>
      </c>
      <c r="D139" s="16">
        <f t="shared" si="4"/>
        <v>124</v>
      </c>
      <c r="E139" s="35" t="s">
        <v>852</v>
      </c>
      <c r="F139" s="17" t="s">
        <v>509</v>
      </c>
      <c r="G139" s="17">
        <f t="shared" si="5"/>
        <v>110</v>
      </c>
      <c r="H139" s="17" t="s">
        <v>481</v>
      </c>
      <c r="I139" s="35" t="s">
        <v>508</v>
      </c>
      <c r="J139" s="35"/>
      <c r="K139" s="47">
        <v>41913</v>
      </c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 t="s">
        <v>827</v>
      </c>
      <c r="AQ139" s="20" t="s">
        <v>827</v>
      </c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  <c r="BX139" s="20"/>
      <c r="BY139" s="20"/>
      <c r="BZ139" s="20"/>
      <c r="CA139" s="20"/>
      <c r="CB139" s="20"/>
      <c r="CC139" s="20"/>
      <c r="CD139" s="20"/>
      <c r="CE139" s="20"/>
      <c r="CF139" s="20"/>
      <c r="CG139" s="20"/>
      <c r="CH139" s="20"/>
      <c r="CI139" s="20"/>
      <c r="CJ139" s="20"/>
      <c r="CK139" s="20"/>
      <c r="CL139" s="20"/>
      <c r="CM139" s="20"/>
      <c r="CN139" s="20"/>
      <c r="CO139" s="20"/>
      <c r="CP139" s="20"/>
      <c r="CQ139" s="20"/>
      <c r="CR139" s="20"/>
      <c r="CS139" s="20"/>
      <c r="CT139" s="20"/>
      <c r="CU139" s="20"/>
      <c r="CV139" s="20"/>
      <c r="CW139" s="20"/>
      <c r="CX139" s="20"/>
      <c r="CY139" s="20"/>
      <c r="CZ139" s="20"/>
      <c r="DA139" s="20"/>
      <c r="DB139" s="20"/>
      <c r="DC139" s="20"/>
      <c r="DD139" s="20"/>
      <c r="DE139" s="20"/>
      <c r="DF139" s="20"/>
      <c r="DG139" s="20"/>
      <c r="DH139" s="20"/>
      <c r="DI139" s="20"/>
      <c r="DJ139" s="20" t="s">
        <v>167</v>
      </c>
    </row>
    <row r="140" spans="1:114" s="2" customFormat="1" ht="14" customHeight="1">
      <c r="A140" s="91" t="s">
        <v>455</v>
      </c>
      <c r="B140" s="91" t="s">
        <v>476</v>
      </c>
      <c r="C140" s="98" t="s">
        <v>450</v>
      </c>
      <c r="D140" s="16">
        <f t="shared" si="4"/>
        <v>125</v>
      </c>
      <c r="E140" s="16" t="s">
        <v>483</v>
      </c>
      <c r="F140" s="16"/>
      <c r="G140" s="17">
        <f t="shared" si="5"/>
        <v>111</v>
      </c>
      <c r="H140" s="17" t="s">
        <v>484</v>
      </c>
      <c r="I140" s="17" t="s">
        <v>485</v>
      </c>
      <c r="J140" s="17"/>
      <c r="K140" s="47">
        <v>41913</v>
      </c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 t="s">
        <v>827</v>
      </c>
      <c r="AQ140" s="20" t="s">
        <v>827</v>
      </c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20"/>
      <c r="BQ140" s="20"/>
      <c r="BR140" s="20"/>
      <c r="BS140" s="20"/>
      <c r="BT140" s="20"/>
      <c r="BU140" s="20"/>
      <c r="BV140" s="20"/>
      <c r="BW140" s="20"/>
      <c r="BX140" s="20"/>
      <c r="BY140" s="20"/>
      <c r="BZ140" s="20"/>
      <c r="CA140" s="20"/>
      <c r="CB140" s="20"/>
      <c r="CC140" s="20"/>
      <c r="CD140" s="20"/>
      <c r="CE140" s="20"/>
      <c r="CF140" s="20"/>
      <c r="CG140" s="20"/>
      <c r="CH140" s="20"/>
      <c r="CI140" s="20"/>
      <c r="CJ140" s="20"/>
      <c r="CK140" s="20"/>
      <c r="CL140" s="20"/>
      <c r="CM140" s="20"/>
      <c r="CN140" s="20"/>
      <c r="CO140" s="20"/>
      <c r="CP140" s="20"/>
      <c r="CQ140" s="20"/>
      <c r="CR140" s="20"/>
      <c r="CS140" s="20"/>
      <c r="CT140" s="20"/>
      <c r="CU140" s="20"/>
      <c r="CV140" s="20"/>
      <c r="CW140" s="20"/>
      <c r="CX140" s="20"/>
      <c r="CY140" s="20"/>
      <c r="CZ140" s="20"/>
      <c r="DA140" s="20"/>
      <c r="DB140" s="20"/>
      <c r="DC140" s="20"/>
      <c r="DD140" s="20"/>
      <c r="DE140" s="20"/>
      <c r="DF140" s="20"/>
      <c r="DG140" s="20"/>
      <c r="DH140" s="20"/>
      <c r="DI140" s="20"/>
      <c r="DJ140" s="20" t="s">
        <v>486</v>
      </c>
    </row>
    <row r="141" spans="1:114" s="6" customFormat="1">
      <c r="A141" s="91" t="s">
        <v>455</v>
      </c>
      <c r="B141" s="91" t="s">
        <v>476</v>
      </c>
      <c r="C141" s="98" t="s">
        <v>450</v>
      </c>
      <c r="D141" s="16">
        <f t="shared" si="4"/>
        <v>126</v>
      </c>
      <c r="E141" s="16" t="s">
        <v>487</v>
      </c>
      <c r="F141" s="16" t="s">
        <v>488</v>
      </c>
      <c r="G141" s="17">
        <f t="shared" si="5"/>
        <v>111</v>
      </c>
      <c r="H141" s="17" t="s">
        <v>484</v>
      </c>
      <c r="I141" s="17" t="s">
        <v>485</v>
      </c>
      <c r="J141" s="17"/>
      <c r="K141" s="47">
        <v>41913</v>
      </c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0"/>
      <c r="BN141" s="20"/>
      <c r="BO141" s="20"/>
      <c r="BP141" s="20"/>
      <c r="BQ141" s="20"/>
      <c r="BR141" s="20"/>
      <c r="BS141" s="20"/>
      <c r="BT141" s="20"/>
      <c r="BU141" s="20"/>
      <c r="BV141" s="20"/>
      <c r="BW141" s="20"/>
      <c r="BX141" s="20"/>
      <c r="BY141" s="20"/>
      <c r="BZ141" s="20"/>
      <c r="CA141" s="20"/>
      <c r="CB141" s="20"/>
      <c r="CC141" s="20"/>
      <c r="CD141" s="20"/>
      <c r="CE141" s="20"/>
      <c r="CF141" s="20" t="s">
        <v>827</v>
      </c>
      <c r="CG141" s="20"/>
      <c r="CH141" s="20" t="s">
        <v>827</v>
      </c>
      <c r="CI141" s="20" t="s">
        <v>827</v>
      </c>
      <c r="CJ141" s="20" t="s">
        <v>827</v>
      </c>
      <c r="CK141" s="20" t="s">
        <v>827</v>
      </c>
      <c r="CL141" s="20"/>
      <c r="CM141" s="20"/>
      <c r="CN141" s="20" t="s">
        <v>827</v>
      </c>
      <c r="CO141" s="20" t="s">
        <v>827</v>
      </c>
      <c r="CP141" s="20" t="s">
        <v>827</v>
      </c>
      <c r="CQ141" s="20" t="s">
        <v>827</v>
      </c>
      <c r="CR141" s="20" t="s">
        <v>827</v>
      </c>
      <c r="CS141" s="20" t="s">
        <v>827</v>
      </c>
      <c r="CT141" s="20"/>
      <c r="CU141" s="20"/>
      <c r="CV141" s="20"/>
      <c r="CW141" s="20"/>
      <c r="CX141" s="20"/>
      <c r="CY141" s="20"/>
      <c r="CZ141" s="20"/>
      <c r="DA141" s="20"/>
      <c r="DB141" s="20"/>
      <c r="DC141" s="20"/>
      <c r="DD141" s="20"/>
      <c r="DE141" s="20"/>
      <c r="DF141" s="20"/>
      <c r="DG141" s="20"/>
      <c r="DH141" s="20"/>
      <c r="DI141" s="20"/>
      <c r="DJ141" s="20" t="s">
        <v>167</v>
      </c>
    </row>
    <row r="142" spans="1:114" s="2" customFormat="1" ht="14" customHeight="1">
      <c r="A142" s="91" t="s">
        <v>455</v>
      </c>
      <c r="B142" s="91" t="s">
        <v>476</v>
      </c>
      <c r="C142" s="93" t="s">
        <v>450</v>
      </c>
      <c r="D142" s="16">
        <f t="shared" si="4"/>
        <v>127</v>
      </c>
      <c r="E142" s="17" t="s">
        <v>853</v>
      </c>
      <c r="F142" s="17" t="s">
        <v>489</v>
      </c>
      <c r="G142" s="17">
        <f t="shared" si="5"/>
        <v>112</v>
      </c>
      <c r="H142" s="17" t="s">
        <v>490</v>
      </c>
      <c r="I142" s="17" t="s">
        <v>491</v>
      </c>
      <c r="J142" s="17"/>
      <c r="K142" s="47">
        <v>41913</v>
      </c>
      <c r="L142" s="20"/>
      <c r="M142" s="20"/>
      <c r="N142" s="20"/>
      <c r="O142" s="20"/>
      <c r="P142" s="20"/>
      <c r="Q142" s="20"/>
      <c r="R142" s="20" t="s">
        <v>827</v>
      </c>
      <c r="S142" s="20"/>
      <c r="T142" s="20" t="s">
        <v>827</v>
      </c>
      <c r="U142" s="20"/>
      <c r="V142" s="20" t="s">
        <v>827</v>
      </c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  <c r="CB142" s="20"/>
      <c r="CC142" s="20"/>
      <c r="CD142" s="20"/>
      <c r="CE142" s="20"/>
      <c r="CF142" s="20"/>
      <c r="CG142" s="20"/>
      <c r="CH142" s="20"/>
      <c r="CI142" s="20"/>
      <c r="CJ142" s="20"/>
      <c r="CK142" s="20"/>
      <c r="CL142" s="20"/>
      <c r="CM142" s="20"/>
      <c r="CN142" s="20"/>
      <c r="CO142" s="20"/>
      <c r="CP142" s="20"/>
      <c r="CQ142" s="20"/>
      <c r="CR142" s="20"/>
      <c r="CS142" s="20"/>
      <c r="CT142" s="20"/>
      <c r="CU142" s="20"/>
      <c r="CV142" s="20"/>
      <c r="CW142" s="20"/>
      <c r="CX142" s="20"/>
      <c r="CY142" s="20"/>
      <c r="CZ142" s="20"/>
      <c r="DA142" s="20"/>
      <c r="DB142" s="20"/>
      <c r="DC142" s="20"/>
      <c r="DD142" s="20"/>
      <c r="DE142" s="20"/>
      <c r="DF142" s="20"/>
      <c r="DG142" s="20"/>
      <c r="DH142" s="20"/>
      <c r="DI142" s="20"/>
      <c r="DJ142" s="20" t="s">
        <v>458</v>
      </c>
    </row>
    <row r="143" spans="1:114" s="2" customFormat="1" ht="14" customHeight="1">
      <c r="A143" s="91" t="s">
        <v>455</v>
      </c>
      <c r="B143" s="91" t="s">
        <v>476</v>
      </c>
      <c r="C143" s="93" t="s">
        <v>450</v>
      </c>
      <c r="D143" s="16">
        <f t="shared" si="4"/>
        <v>127</v>
      </c>
      <c r="E143" s="17" t="s">
        <v>853</v>
      </c>
      <c r="F143" s="17" t="s">
        <v>492</v>
      </c>
      <c r="G143" s="17">
        <f t="shared" si="5"/>
        <v>112</v>
      </c>
      <c r="H143" s="17" t="s">
        <v>490</v>
      </c>
      <c r="I143" s="17" t="s">
        <v>491</v>
      </c>
      <c r="J143" s="17"/>
      <c r="K143" s="47">
        <v>41913</v>
      </c>
      <c r="L143" s="20"/>
      <c r="M143" s="20"/>
      <c r="N143" s="20"/>
      <c r="O143" s="20"/>
      <c r="P143" s="20"/>
      <c r="Q143" s="20"/>
      <c r="R143" s="20" t="s">
        <v>827</v>
      </c>
      <c r="S143" s="20"/>
      <c r="T143" s="20" t="s">
        <v>827</v>
      </c>
      <c r="U143" s="20"/>
      <c r="V143" s="20" t="s">
        <v>827</v>
      </c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  <c r="BW143" s="20"/>
      <c r="BX143" s="20"/>
      <c r="BY143" s="20"/>
      <c r="BZ143" s="20"/>
      <c r="CA143" s="20"/>
      <c r="CB143" s="20"/>
      <c r="CC143" s="20"/>
      <c r="CD143" s="20"/>
      <c r="CE143" s="20"/>
      <c r="CF143" s="20"/>
      <c r="CG143" s="20"/>
      <c r="CH143" s="20"/>
      <c r="CI143" s="20"/>
      <c r="CJ143" s="20"/>
      <c r="CK143" s="20"/>
      <c r="CL143" s="20"/>
      <c r="CM143" s="20"/>
      <c r="CN143" s="20"/>
      <c r="CO143" s="20"/>
      <c r="CP143" s="20"/>
      <c r="CQ143" s="20"/>
      <c r="CR143" s="20"/>
      <c r="CS143" s="20"/>
      <c r="CT143" s="20"/>
      <c r="CU143" s="20"/>
      <c r="CV143" s="20"/>
      <c r="CW143" s="20"/>
      <c r="CX143" s="20"/>
      <c r="CY143" s="20"/>
      <c r="CZ143" s="20"/>
      <c r="DA143" s="20"/>
      <c r="DB143" s="20"/>
      <c r="DC143" s="20"/>
      <c r="DD143" s="20"/>
      <c r="DE143" s="20"/>
      <c r="DF143" s="20"/>
      <c r="DG143" s="20"/>
      <c r="DH143" s="20"/>
      <c r="DI143" s="20"/>
      <c r="DJ143" s="20" t="s">
        <v>458</v>
      </c>
    </row>
    <row r="144" spans="1:114" s="2" customFormat="1" ht="14" customHeight="1">
      <c r="A144" s="91" t="s">
        <v>455</v>
      </c>
      <c r="B144" s="91" t="s">
        <v>476</v>
      </c>
      <c r="C144" s="93" t="s">
        <v>450</v>
      </c>
      <c r="D144" s="16">
        <f t="shared" si="4"/>
        <v>127</v>
      </c>
      <c r="E144" s="17" t="s">
        <v>853</v>
      </c>
      <c r="F144" s="17" t="s">
        <v>493</v>
      </c>
      <c r="G144" s="17">
        <f t="shared" si="5"/>
        <v>112</v>
      </c>
      <c r="H144" s="17" t="s">
        <v>490</v>
      </c>
      <c r="I144" s="17" t="s">
        <v>491</v>
      </c>
      <c r="J144" s="17"/>
      <c r="K144" s="47">
        <v>41913</v>
      </c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 t="s">
        <v>827</v>
      </c>
      <c r="AJ144" s="20" t="s">
        <v>827</v>
      </c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  <c r="BS144" s="20"/>
      <c r="BT144" s="20"/>
      <c r="BU144" s="20"/>
      <c r="BV144" s="20"/>
      <c r="BW144" s="20"/>
      <c r="BX144" s="20"/>
      <c r="BY144" s="20"/>
      <c r="BZ144" s="20"/>
      <c r="CA144" s="20"/>
      <c r="CB144" s="20"/>
      <c r="CC144" s="20"/>
      <c r="CD144" s="20"/>
      <c r="CE144" s="20"/>
      <c r="CF144" s="20"/>
      <c r="CG144" s="20"/>
      <c r="CH144" s="20"/>
      <c r="CI144" s="20"/>
      <c r="CJ144" s="20"/>
      <c r="CK144" s="20"/>
      <c r="CL144" s="20"/>
      <c r="CM144" s="20"/>
      <c r="CN144" s="20"/>
      <c r="CO144" s="20"/>
      <c r="CP144" s="20"/>
      <c r="CQ144" s="20"/>
      <c r="CR144" s="20"/>
      <c r="CS144" s="20"/>
      <c r="CT144" s="20"/>
      <c r="CU144" s="20"/>
      <c r="CV144" s="20"/>
      <c r="CW144" s="20"/>
      <c r="CX144" s="20"/>
      <c r="CY144" s="20"/>
      <c r="CZ144" s="20"/>
      <c r="DA144" s="20"/>
      <c r="DB144" s="20"/>
      <c r="DC144" s="20"/>
      <c r="DD144" s="20"/>
      <c r="DE144" s="20"/>
      <c r="DF144" s="20"/>
      <c r="DG144" s="20"/>
      <c r="DH144" s="20"/>
      <c r="DI144" s="20"/>
      <c r="DJ144" s="20" t="s">
        <v>494</v>
      </c>
    </row>
    <row r="145" spans="1:114" s="2" customFormat="1">
      <c r="A145" s="91" t="s">
        <v>455</v>
      </c>
      <c r="B145" s="91" t="s">
        <v>476</v>
      </c>
      <c r="C145" s="93" t="s">
        <v>450</v>
      </c>
      <c r="D145" s="16">
        <f t="shared" si="4"/>
        <v>127</v>
      </c>
      <c r="E145" s="17" t="s">
        <v>853</v>
      </c>
      <c r="F145" s="17" t="s">
        <v>837</v>
      </c>
      <c r="G145" s="17">
        <f t="shared" si="5"/>
        <v>112</v>
      </c>
      <c r="H145" s="17" t="s">
        <v>490</v>
      </c>
      <c r="I145" s="17" t="s">
        <v>491</v>
      </c>
      <c r="J145" s="17"/>
      <c r="K145" s="47">
        <v>41913</v>
      </c>
      <c r="L145" s="20"/>
      <c r="M145" s="20"/>
      <c r="N145" s="20"/>
      <c r="O145" s="20"/>
      <c r="P145" s="20"/>
      <c r="Q145" s="20"/>
      <c r="R145" s="20" t="s">
        <v>827</v>
      </c>
      <c r="S145" s="20"/>
      <c r="T145" s="20" t="s">
        <v>827</v>
      </c>
      <c r="U145" s="20"/>
      <c r="V145" s="20" t="s">
        <v>827</v>
      </c>
      <c r="W145" s="20"/>
      <c r="X145" s="20" t="s">
        <v>827</v>
      </c>
      <c r="Y145" s="20"/>
      <c r="Z145" s="20" t="s">
        <v>827</v>
      </c>
      <c r="AA145" s="20"/>
      <c r="AB145" s="20"/>
      <c r="AC145" s="20"/>
      <c r="AD145" s="20" t="s">
        <v>827</v>
      </c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  <c r="BM145" s="20"/>
      <c r="BN145" s="20"/>
      <c r="BO145" s="20"/>
      <c r="BP145" s="20"/>
      <c r="BQ145" s="20"/>
      <c r="BR145" s="20"/>
      <c r="BS145" s="20"/>
      <c r="BT145" s="20"/>
      <c r="BU145" s="20"/>
      <c r="BV145" s="20"/>
      <c r="BW145" s="20"/>
      <c r="BX145" s="20"/>
      <c r="BY145" s="20"/>
      <c r="BZ145" s="20"/>
      <c r="CA145" s="20"/>
      <c r="CB145" s="20"/>
      <c r="CC145" s="20"/>
      <c r="CD145" s="20"/>
      <c r="CE145" s="20"/>
      <c r="CF145" s="20" t="s">
        <v>827</v>
      </c>
      <c r="CG145" s="20"/>
      <c r="CH145" s="20" t="s">
        <v>827</v>
      </c>
      <c r="CI145" s="20" t="s">
        <v>827</v>
      </c>
      <c r="CJ145" s="20" t="s">
        <v>827</v>
      </c>
      <c r="CK145" s="20" t="s">
        <v>827</v>
      </c>
      <c r="CL145" s="20"/>
      <c r="CM145" s="20"/>
      <c r="CN145" s="20" t="s">
        <v>827</v>
      </c>
      <c r="CO145" s="20" t="s">
        <v>827</v>
      </c>
      <c r="CP145" s="20" t="s">
        <v>827</v>
      </c>
      <c r="CQ145" s="20" t="s">
        <v>827</v>
      </c>
      <c r="CR145" s="20" t="s">
        <v>827</v>
      </c>
      <c r="CS145" s="20" t="s">
        <v>827</v>
      </c>
      <c r="CT145" s="20"/>
      <c r="CU145" s="20"/>
      <c r="CV145" s="20"/>
      <c r="CW145" s="20"/>
      <c r="CX145" s="20"/>
      <c r="CY145" s="20"/>
      <c r="CZ145" s="20"/>
      <c r="DA145" s="20"/>
      <c r="DB145" s="20"/>
      <c r="DC145" s="20"/>
      <c r="DD145" s="20"/>
      <c r="DE145" s="20"/>
      <c r="DF145" s="20"/>
      <c r="DG145" s="20"/>
      <c r="DH145" s="20"/>
      <c r="DI145" s="20"/>
      <c r="DJ145" s="20" t="s">
        <v>495</v>
      </c>
    </row>
    <row r="146" spans="1:114" s="2" customFormat="1">
      <c r="A146" s="91" t="s">
        <v>455</v>
      </c>
      <c r="B146" s="91" t="s">
        <v>476</v>
      </c>
      <c r="C146" s="93" t="s">
        <v>450</v>
      </c>
      <c r="D146" s="16">
        <f t="shared" si="4"/>
        <v>128</v>
      </c>
      <c r="E146" s="17" t="s">
        <v>854</v>
      </c>
      <c r="F146" s="17" t="s">
        <v>496</v>
      </c>
      <c r="G146" s="17">
        <f t="shared" si="5"/>
        <v>113</v>
      </c>
      <c r="H146" s="17" t="s">
        <v>497</v>
      </c>
      <c r="I146" s="17" t="s">
        <v>498</v>
      </c>
      <c r="J146" s="17"/>
      <c r="K146" s="47">
        <v>41913</v>
      </c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19" t="s">
        <v>827</v>
      </c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  <c r="BM146" s="20"/>
      <c r="BN146" s="20"/>
      <c r="BO146" s="20"/>
      <c r="BP146" s="20"/>
      <c r="BQ146" s="20"/>
      <c r="BR146" s="20"/>
      <c r="BS146" s="20"/>
      <c r="BT146" s="20"/>
      <c r="BU146" s="20"/>
      <c r="BV146" s="20"/>
      <c r="BW146" s="20"/>
      <c r="BX146" s="20"/>
      <c r="BY146" s="20"/>
      <c r="BZ146" s="20"/>
      <c r="CA146" s="20"/>
      <c r="CB146" s="20"/>
      <c r="CC146" s="20"/>
      <c r="CD146" s="20"/>
      <c r="CE146" s="20"/>
      <c r="CF146" s="20"/>
      <c r="CG146" s="20"/>
      <c r="CH146" s="20"/>
      <c r="CI146" s="20"/>
      <c r="CJ146" s="20"/>
      <c r="CK146" s="20"/>
      <c r="CL146" s="20"/>
      <c r="CM146" s="20"/>
      <c r="CN146" s="20"/>
      <c r="CO146" s="20"/>
      <c r="CP146" s="20"/>
      <c r="CQ146" s="20"/>
      <c r="CR146" s="20"/>
      <c r="CS146" s="20"/>
      <c r="CT146" s="20"/>
      <c r="CU146" s="20"/>
      <c r="CV146" s="20"/>
      <c r="CW146" s="20"/>
      <c r="CX146" s="20"/>
      <c r="CY146" s="20"/>
      <c r="CZ146" s="20"/>
      <c r="DA146" s="20"/>
      <c r="DB146" s="20"/>
      <c r="DC146" s="20"/>
      <c r="DD146" s="20"/>
      <c r="DE146" s="20"/>
      <c r="DF146" s="20"/>
      <c r="DG146" s="20"/>
      <c r="DH146" s="20"/>
      <c r="DI146" s="20"/>
      <c r="DJ146" s="20" t="s">
        <v>454</v>
      </c>
    </row>
    <row r="147" spans="1:114" s="2" customFormat="1">
      <c r="A147" s="91" t="s">
        <v>455</v>
      </c>
      <c r="B147" s="91" t="s">
        <v>476</v>
      </c>
      <c r="C147" s="93" t="s">
        <v>466</v>
      </c>
      <c r="D147" s="16">
        <f t="shared" si="4"/>
        <v>129</v>
      </c>
      <c r="E147" s="17" t="s">
        <v>499</v>
      </c>
      <c r="F147" s="17"/>
      <c r="G147" s="17">
        <f t="shared" si="5"/>
        <v>114</v>
      </c>
      <c r="H147" s="17" t="s">
        <v>500</v>
      </c>
      <c r="I147" s="17" t="s">
        <v>510</v>
      </c>
      <c r="J147" s="17"/>
      <c r="K147" s="47">
        <v>41913</v>
      </c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 t="s">
        <v>827</v>
      </c>
      <c r="AQ147" s="20" t="s">
        <v>827</v>
      </c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  <c r="BM147" s="20"/>
      <c r="BN147" s="20"/>
      <c r="BO147" s="20"/>
      <c r="BP147" s="20"/>
      <c r="BQ147" s="20"/>
      <c r="BR147" s="20"/>
      <c r="BS147" s="20"/>
      <c r="BT147" s="20"/>
      <c r="BU147" s="20"/>
      <c r="BV147" s="20"/>
      <c r="BW147" s="20"/>
      <c r="BX147" s="20"/>
      <c r="BY147" s="20"/>
      <c r="BZ147" s="20"/>
      <c r="CA147" s="20"/>
      <c r="CB147" s="20"/>
      <c r="CC147" s="20"/>
      <c r="CD147" s="20"/>
      <c r="CE147" s="20"/>
      <c r="CF147" s="20"/>
      <c r="CG147" s="20"/>
      <c r="CH147" s="20"/>
      <c r="CI147" s="20"/>
      <c r="CJ147" s="20"/>
      <c r="CK147" s="20"/>
      <c r="CL147" s="20"/>
      <c r="CM147" s="20"/>
      <c r="CN147" s="20"/>
      <c r="CO147" s="20"/>
      <c r="CP147" s="20"/>
      <c r="CQ147" s="20"/>
      <c r="CR147" s="20"/>
      <c r="CS147" s="20"/>
      <c r="CT147" s="20"/>
      <c r="CU147" s="20"/>
      <c r="CV147" s="20"/>
      <c r="CW147" s="20"/>
      <c r="CX147" s="20"/>
      <c r="CY147" s="20"/>
      <c r="CZ147" s="20"/>
      <c r="DA147" s="20"/>
      <c r="DB147" s="20"/>
      <c r="DC147" s="20"/>
      <c r="DD147" s="20"/>
      <c r="DE147" s="20"/>
      <c r="DF147" s="20"/>
      <c r="DG147" s="20"/>
      <c r="DH147" s="20"/>
      <c r="DI147" s="20"/>
      <c r="DJ147" s="20" t="s">
        <v>475</v>
      </c>
    </row>
    <row r="148" spans="1:114" s="2" customFormat="1">
      <c r="A148" s="91" t="s">
        <v>455</v>
      </c>
      <c r="B148" s="91" t="s">
        <v>511</v>
      </c>
      <c r="C148" s="92" t="s">
        <v>512</v>
      </c>
      <c r="D148" s="16">
        <f t="shared" si="4"/>
        <v>130</v>
      </c>
      <c r="E148" s="17" t="s">
        <v>513</v>
      </c>
      <c r="F148" s="17" t="s">
        <v>514</v>
      </c>
      <c r="G148" s="17">
        <f t="shared" si="5"/>
        <v>115</v>
      </c>
      <c r="H148" s="41" t="s">
        <v>515</v>
      </c>
      <c r="I148" s="17"/>
      <c r="J148" s="17"/>
      <c r="K148" s="46">
        <v>41913</v>
      </c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 t="s">
        <v>827</v>
      </c>
      <c r="AQ148" s="20" t="s">
        <v>827</v>
      </c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20"/>
      <c r="BJ148" s="20"/>
      <c r="BK148" s="20"/>
      <c r="BL148" s="20"/>
      <c r="BM148" s="20"/>
      <c r="BN148" s="20"/>
      <c r="BO148" s="20"/>
      <c r="BP148" s="20"/>
      <c r="BQ148" s="20"/>
      <c r="BR148" s="20"/>
      <c r="BS148" s="20"/>
      <c r="BT148" s="20"/>
      <c r="BU148" s="20"/>
      <c r="BV148" s="20"/>
      <c r="BW148" s="20"/>
      <c r="BX148" s="20"/>
      <c r="BY148" s="20"/>
      <c r="BZ148" s="20"/>
      <c r="CA148" s="20"/>
      <c r="CB148" s="20"/>
      <c r="CC148" s="20"/>
      <c r="CD148" s="20"/>
      <c r="CE148" s="20"/>
      <c r="CF148" s="20"/>
      <c r="CG148" s="20"/>
      <c r="CH148" s="20"/>
      <c r="CI148" s="20"/>
      <c r="CJ148" s="20"/>
      <c r="CK148" s="20"/>
      <c r="CL148" s="20"/>
      <c r="CM148" s="20"/>
      <c r="CN148" s="20"/>
      <c r="CO148" s="20"/>
      <c r="CP148" s="20"/>
      <c r="CQ148" s="20"/>
      <c r="CR148" s="20"/>
      <c r="CS148" s="20"/>
      <c r="CT148" s="20"/>
      <c r="CU148" s="20"/>
      <c r="CV148" s="20"/>
      <c r="CW148" s="20"/>
      <c r="CX148" s="20"/>
      <c r="CY148" s="20"/>
      <c r="CZ148" s="20"/>
      <c r="DA148" s="20"/>
      <c r="DB148" s="20"/>
      <c r="DC148" s="20"/>
      <c r="DD148" s="20"/>
      <c r="DE148" s="20"/>
      <c r="DF148" s="20"/>
      <c r="DG148" s="20"/>
      <c r="DH148" s="20"/>
      <c r="DI148" s="20"/>
      <c r="DJ148" s="20" t="s">
        <v>167</v>
      </c>
    </row>
    <row r="149" spans="1:114" s="2" customFormat="1">
      <c r="A149" s="91" t="s">
        <v>455</v>
      </c>
      <c r="B149" s="91" t="s">
        <v>516</v>
      </c>
      <c r="C149" s="92" t="s">
        <v>517</v>
      </c>
      <c r="D149" s="16">
        <f t="shared" si="4"/>
        <v>131</v>
      </c>
      <c r="E149" s="16" t="s">
        <v>518</v>
      </c>
      <c r="F149" s="17" t="s">
        <v>519</v>
      </c>
      <c r="G149" s="17">
        <f t="shared" si="5"/>
        <v>116</v>
      </c>
      <c r="H149" s="41" t="s">
        <v>520</v>
      </c>
      <c r="I149" s="17"/>
      <c r="J149" s="17"/>
      <c r="K149" s="46">
        <v>41913</v>
      </c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 t="s">
        <v>827</v>
      </c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0"/>
      <c r="BJ149" s="20"/>
      <c r="BK149" s="20"/>
      <c r="BL149" s="20"/>
      <c r="BM149" s="20"/>
      <c r="BN149" s="20"/>
      <c r="BO149" s="20"/>
      <c r="BP149" s="20"/>
      <c r="BQ149" s="20"/>
      <c r="BR149" s="20"/>
      <c r="BS149" s="20"/>
      <c r="BT149" s="20"/>
      <c r="BU149" s="20"/>
      <c r="BV149" s="20"/>
      <c r="BW149" s="20"/>
      <c r="BX149" s="20"/>
      <c r="BY149" s="20"/>
      <c r="BZ149" s="20"/>
      <c r="CA149" s="20"/>
      <c r="CB149" s="20"/>
      <c r="CC149" s="20"/>
      <c r="CD149" s="20"/>
      <c r="CE149" s="20"/>
      <c r="CF149" s="20"/>
      <c r="CG149" s="20"/>
      <c r="CH149" s="20"/>
      <c r="CI149" s="20"/>
      <c r="CJ149" s="20"/>
      <c r="CK149" s="20"/>
      <c r="CL149" s="20"/>
      <c r="CM149" s="20"/>
      <c r="CN149" s="20"/>
      <c r="CO149" s="20"/>
      <c r="CP149" s="20"/>
      <c r="CQ149" s="20"/>
      <c r="CR149" s="20"/>
      <c r="CS149" s="20"/>
      <c r="CT149" s="20"/>
      <c r="CU149" s="20"/>
      <c r="CV149" s="20"/>
      <c r="CW149" s="20"/>
      <c r="CX149" s="20"/>
      <c r="CY149" s="20"/>
      <c r="CZ149" s="20"/>
      <c r="DA149" s="20"/>
      <c r="DB149" s="20"/>
      <c r="DC149" s="20"/>
      <c r="DD149" s="20"/>
      <c r="DE149" s="20"/>
      <c r="DF149" s="20"/>
      <c r="DG149" s="20"/>
      <c r="DH149" s="20"/>
      <c r="DI149" s="20"/>
      <c r="DJ149" s="20" t="s">
        <v>167</v>
      </c>
    </row>
    <row r="150" spans="1:114" s="2" customFormat="1">
      <c r="A150" s="91" t="s">
        <v>455</v>
      </c>
      <c r="B150" s="91" t="s">
        <v>516</v>
      </c>
      <c r="C150" s="92" t="s">
        <v>512</v>
      </c>
      <c r="D150" s="16">
        <f t="shared" si="4"/>
        <v>132</v>
      </c>
      <c r="E150" s="17" t="s">
        <v>521</v>
      </c>
      <c r="F150" s="17" t="s">
        <v>522</v>
      </c>
      <c r="G150" s="17">
        <f t="shared" si="5"/>
        <v>117</v>
      </c>
      <c r="H150" s="41" t="s">
        <v>523</v>
      </c>
      <c r="I150" s="17"/>
      <c r="J150" s="17"/>
      <c r="K150" s="46">
        <v>41913</v>
      </c>
      <c r="L150" s="20"/>
      <c r="M150" s="20"/>
      <c r="N150" s="20"/>
      <c r="O150" s="20"/>
      <c r="P150" s="20"/>
      <c r="Q150" s="20"/>
      <c r="R150" s="20" t="s">
        <v>827</v>
      </c>
      <c r="S150" s="20"/>
      <c r="T150" s="20" t="s">
        <v>827</v>
      </c>
      <c r="U150" s="20"/>
      <c r="V150" s="20" t="s">
        <v>827</v>
      </c>
      <c r="W150" s="20"/>
      <c r="X150" s="20" t="s">
        <v>827</v>
      </c>
      <c r="Y150" s="20"/>
      <c r="Z150" s="20" t="s">
        <v>827</v>
      </c>
      <c r="AA150" s="20"/>
      <c r="AB150" s="20"/>
      <c r="AC150" s="20"/>
      <c r="AD150" s="20" t="s">
        <v>827</v>
      </c>
      <c r="AE150" s="20"/>
      <c r="AF150" s="20"/>
      <c r="AG150" s="20"/>
      <c r="AH150" s="20"/>
      <c r="AI150" s="20" t="s">
        <v>827</v>
      </c>
      <c r="AJ150" s="20" t="s">
        <v>827</v>
      </c>
      <c r="AK150" s="20"/>
      <c r="AL150" s="20"/>
      <c r="AM150" s="20" t="s">
        <v>827</v>
      </c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  <c r="CA150" s="20"/>
      <c r="CB150" s="20"/>
      <c r="CC150" s="20"/>
      <c r="CD150" s="20"/>
      <c r="CE150" s="20"/>
      <c r="CF150" s="20"/>
      <c r="CG150" s="20"/>
      <c r="CH150" s="20"/>
      <c r="CI150" s="20"/>
      <c r="CJ150" s="20"/>
      <c r="CK150" s="20"/>
      <c r="CL150" s="20"/>
      <c r="CM150" s="20"/>
      <c r="CN150" s="20"/>
      <c r="CO150" s="20"/>
      <c r="CP150" s="20"/>
      <c r="CQ150" s="20"/>
      <c r="CR150" s="20"/>
      <c r="CS150" s="20"/>
      <c r="CT150" s="20"/>
      <c r="CU150" s="20"/>
      <c r="CV150" s="20"/>
      <c r="CW150" s="20"/>
      <c r="CX150" s="20"/>
      <c r="CY150" s="20"/>
      <c r="CZ150" s="20"/>
      <c r="DA150" s="20"/>
      <c r="DB150" s="20"/>
      <c r="DC150" s="20"/>
      <c r="DD150" s="20"/>
      <c r="DE150" s="20"/>
      <c r="DF150" s="20"/>
      <c r="DG150" s="20"/>
      <c r="DH150" s="20"/>
      <c r="DI150" s="20"/>
      <c r="DJ150" s="20" t="s">
        <v>167</v>
      </c>
    </row>
    <row r="151" spans="1:114" s="2" customFormat="1">
      <c r="A151" s="91" t="s">
        <v>455</v>
      </c>
      <c r="B151" s="91" t="s">
        <v>516</v>
      </c>
      <c r="C151" s="92" t="s">
        <v>517</v>
      </c>
      <c r="D151" s="16">
        <f t="shared" si="4"/>
        <v>133</v>
      </c>
      <c r="E151" s="16" t="s">
        <v>524</v>
      </c>
      <c r="F151" s="17" t="s">
        <v>525</v>
      </c>
      <c r="G151" s="17">
        <f t="shared" si="5"/>
        <v>118</v>
      </c>
      <c r="H151" s="41" t="s">
        <v>526</v>
      </c>
      <c r="I151" s="17"/>
      <c r="J151" s="17"/>
      <c r="K151" s="46">
        <v>41913</v>
      </c>
      <c r="L151" s="20"/>
      <c r="M151" s="20"/>
      <c r="N151" s="20"/>
      <c r="O151" s="20"/>
      <c r="P151" s="20"/>
      <c r="Q151" s="20"/>
      <c r="R151" s="20"/>
      <c r="S151" s="20" t="s">
        <v>827</v>
      </c>
      <c r="T151" s="20"/>
      <c r="U151" s="20" t="s">
        <v>827</v>
      </c>
      <c r="V151" s="20"/>
      <c r="W151" s="20" t="s">
        <v>827</v>
      </c>
      <c r="X151" s="20"/>
      <c r="Y151" s="20" t="s">
        <v>827</v>
      </c>
      <c r="Z151" s="20"/>
      <c r="AA151" s="20"/>
      <c r="AB151" s="20" t="s">
        <v>827</v>
      </c>
      <c r="AC151" s="20"/>
      <c r="AD151" s="20"/>
      <c r="AE151" s="20" t="s">
        <v>827</v>
      </c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 t="s">
        <v>827</v>
      </c>
      <c r="AQ151" s="20" t="s">
        <v>827</v>
      </c>
      <c r="AR151" s="20"/>
      <c r="AS151" s="20"/>
      <c r="AT151" s="20"/>
      <c r="AU151" s="20" t="s">
        <v>827</v>
      </c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20"/>
      <c r="BN151" s="20"/>
      <c r="BO151" s="20"/>
      <c r="BP151" s="20"/>
      <c r="BQ151" s="20"/>
      <c r="BR151" s="20"/>
      <c r="BS151" s="20"/>
      <c r="BT151" s="20"/>
      <c r="BU151" s="20"/>
      <c r="BV151" s="20"/>
      <c r="BW151" s="20"/>
      <c r="BX151" s="20"/>
      <c r="BY151" s="20"/>
      <c r="BZ151" s="20"/>
      <c r="CA151" s="20"/>
      <c r="CB151" s="20"/>
      <c r="CC151" s="20"/>
      <c r="CD151" s="20"/>
      <c r="CE151" s="20"/>
      <c r="CF151" s="20"/>
      <c r="CG151" s="20"/>
      <c r="CH151" s="20"/>
      <c r="CI151" s="20"/>
      <c r="CJ151" s="20"/>
      <c r="CK151" s="20"/>
      <c r="CL151" s="20"/>
      <c r="CM151" s="20"/>
      <c r="CN151" s="20"/>
      <c r="CO151" s="20"/>
      <c r="CP151" s="20"/>
      <c r="CQ151" s="20"/>
      <c r="CR151" s="20"/>
      <c r="CS151" s="20"/>
      <c r="CT151" s="20"/>
      <c r="CU151" s="20"/>
      <c r="CV151" s="20"/>
      <c r="CW151" s="20"/>
      <c r="CX151" s="20"/>
      <c r="CY151" s="20"/>
      <c r="CZ151" s="20"/>
      <c r="DA151" s="20"/>
      <c r="DB151" s="20"/>
      <c r="DC151" s="20"/>
      <c r="DD151" s="20"/>
      <c r="DE151" s="20"/>
      <c r="DF151" s="20"/>
      <c r="DG151" s="20"/>
      <c r="DH151" s="20"/>
      <c r="DI151" s="20"/>
      <c r="DJ151" s="20" t="s">
        <v>167</v>
      </c>
    </row>
    <row r="152" spans="1:114" s="2" customFormat="1">
      <c r="A152" s="91" t="s">
        <v>455</v>
      </c>
      <c r="B152" s="91" t="s">
        <v>516</v>
      </c>
      <c r="C152" s="92" t="s">
        <v>512</v>
      </c>
      <c r="D152" s="16">
        <f t="shared" si="4"/>
        <v>134</v>
      </c>
      <c r="E152" s="17" t="s">
        <v>527</v>
      </c>
      <c r="F152" s="17" t="s">
        <v>528</v>
      </c>
      <c r="G152" s="17">
        <f t="shared" si="5"/>
        <v>119</v>
      </c>
      <c r="H152" s="41" t="s">
        <v>529</v>
      </c>
      <c r="I152" s="17"/>
      <c r="J152" s="17"/>
      <c r="K152" s="46">
        <v>41913</v>
      </c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 t="s">
        <v>827</v>
      </c>
      <c r="AQ152" s="20" t="s">
        <v>827</v>
      </c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20"/>
      <c r="BQ152" s="20"/>
      <c r="BR152" s="20"/>
      <c r="BS152" s="20"/>
      <c r="BT152" s="20"/>
      <c r="BU152" s="20"/>
      <c r="BV152" s="20"/>
      <c r="BW152" s="20"/>
      <c r="BX152" s="20"/>
      <c r="BY152" s="20"/>
      <c r="BZ152" s="20"/>
      <c r="CA152" s="20"/>
      <c r="CB152" s="20"/>
      <c r="CC152" s="20"/>
      <c r="CD152" s="20"/>
      <c r="CE152" s="20"/>
      <c r="CF152" s="20" t="s">
        <v>827</v>
      </c>
      <c r="CG152" s="20"/>
      <c r="CH152" s="20" t="s">
        <v>827</v>
      </c>
      <c r="CI152" s="20" t="s">
        <v>827</v>
      </c>
      <c r="CJ152" s="20" t="s">
        <v>827</v>
      </c>
      <c r="CK152" s="20" t="s">
        <v>827</v>
      </c>
      <c r="CL152" s="20"/>
      <c r="CM152" s="20"/>
      <c r="CN152" s="20" t="s">
        <v>827</v>
      </c>
      <c r="CO152" s="20" t="s">
        <v>827</v>
      </c>
      <c r="CP152" s="20" t="s">
        <v>827</v>
      </c>
      <c r="CQ152" s="20" t="s">
        <v>827</v>
      </c>
      <c r="CR152" s="20" t="s">
        <v>827</v>
      </c>
      <c r="CS152" s="20" t="s">
        <v>827</v>
      </c>
      <c r="CT152" s="20"/>
      <c r="CU152" s="20"/>
      <c r="CV152" s="20"/>
      <c r="CW152" s="20"/>
      <c r="CX152" s="20"/>
      <c r="CY152" s="20"/>
      <c r="CZ152" s="20"/>
      <c r="DA152" s="20"/>
      <c r="DB152" s="20"/>
      <c r="DC152" s="20"/>
      <c r="DD152" s="20"/>
      <c r="DE152" s="20"/>
      <c r="DF152" s="20"/>
      <c r="DG152" s="20"/>
      <c r="DH152" s="20"/>
      <c r="DI152" s="20"/>
      <c r="DJ152" s="20" t="s">
        <v>167</v>
      </c>
    </row>
    <row r="153" spans="1:114" s="2" customFormat="1">
      <c r="A153" s="91" t="s">
        <v>455</v>
      </c>
      <c r="B153" s="91" t="s">
        <v>516</v>
      </c>
      <c r="C153" s="92" t="s">
        <v>512</v>
      </c>
      <c r="D153" s="16">
        <f t="shared" si="4"/>
        <v>135</v>
      </c>
      <c r="E153" s="17" t="s">
        <v>530</v>
      </c>
      <c r="F153" s="17" t="s">
        <v>531</v>
      </c>
      <c r="G153" s="17">
        <f t="shared" si="5"/>
        <v>120</v>
      </c>
      <c r="H153" s="41" t="s">
        <v>532</v>
      </c>
      <c r="I153" s="17"/>
      <c r="J153" s="17"/>
      <c r="K153" s="46">
        <v>41913</v>
      </c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 t="s">
        <v>827</v>
      </c>
      <c r="BC153" s="20" t="s">
        <v>827</v>
      </c>
      <c r="BD153" s="20" t="s">
        <v>827</v>
      </c>
      <c r="BE153" s="20"/>
      <c r="BF153" s="20"/>
      <c r="BG153" s="20"/>
      <c r="BH153" s="20"/>
      <c r="BI153" s="20"/>
      <c r="BJ153" s="20"/>
      <c r="BK153" s="20"/>
      <c r="BL153" s="20"/>
      <c r="BM153" s="20"/>
      <c r="BN153" s="20"/>
      <c r="BO153" s="20"/>
      <c r="BP153" s="20"/>
      <c r="BQ153" s="20"/>
      <c r="BR153" s="20"/>
      <c r="BS153" s="20"/>
      <c r="BT153" s="20"/>
      <c r="BU153" s="20"/>
      <c r="BV153" s="20"/>
      <c r="BW153" s="20"/>
      <c r="BX153" s="20"/>
      <c r="BY153" s="20"/>
      <c r="BZ153" s="20"/>
      <c r="CA153" s="20"/>
      <c r="CB153" s="20"/>
      <c r="CC153" s="20"/>
      <c r="CD153" s="20"/>
      <c r="CE153" s="20"/>
      <c r="CF153" s="20"/>
      <c r="CG153" s="20"/>
      <c r="CH153" s="20"/>
      <c r="CI153" s="20"/>
      <c r="CJ153" s="20"/>
      <c r="CK153" s="20"/>
      <c r="CL153" s="20"/>
      <c r="CM153" s="20"/>
      <c r="CN153" s="20"/>
      <c r="CO153" s="20"/>
      <c r="CP153" s="20"/>
      <c r="CQ153" s="20"/>
      <c r="CR153" s="20"/>
      <c r="CS153" s="20"/>
      <c r="CT153" s="20"/>
      <c r="CU153" s="20"/>
      <c r="CV153" s="20"/>
      <c r="CW153" s="20"/>
      <c r="CX153" s="20"/>
      <c r="CY153" s="20"/>
      <c r="CZ153" s="20"/>
      <c r="DA153" s="20"/>
      <c r="DB153" s="20"/>
      <c r="DC153" s="20"/>
      <c r="DD153" s="20"/>
      <c r="DE153" s="20"/>
      <c r="DF153" s="20"/>
      <c r="DG153" s="20"/>
      <c r="DH153" s="20"/>
      <c r="DI153" s="20"/>
      <c r="DJ153" s="20" t="s">
        <v>167</v>
      </c>
    </row>
    <row r="154" spans="1:114" s="2" customFormat="1">
      <c r="A154" s="91" t="s">
        <v>455</v>
      </c>
      <c r="B154" s="91" t="s">
        <v>516</v>
      </c>
      <c r="C154" s="93" t="s">
        <v>517</v>
      </c>
      <c r="D154" s="16">
        <f t="shared" si="4"/>
        <v>136</v>
      </c>
      <c r="E154" s="17" t="s">
        <v>533</v>
      </c>
      <c r="F154" s="17" t="s">
        <v>534</v>
      </c>
      <c r="G154" s="17">
        <f t="shared" si="5"/>
        <v>121</v>
      </c>
      <c r="H154" s="17" t="s">
        <v>535</v>
      </c>
      <c r="I154" s="17"/>
      <c r="J154" s="17"/>
      <c r="K154" s="46">
        <v>41913</v>
      </c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 t="s">
        <v>827</v>
      </c>
      <c r="BC154" s="20" t="s">
        <v>827</v>
      </c>
      <c r="BD154" s="20" t="s">
        <v>827</v>
      </c>
      <c r="BE154" s="20"/>
      <c r="BF154" s="20"/>
      <c r="BG154" s="20"/>
      <c r="BH154" s="20"/>
      <c r="BI154" s="20"/>
      <c r="BJ154" s="20"/>
      <c r="BK154" s="20"/>
      <c r="BL154" s="20"/>
      <c r="BM154" s="20"/>
      <c r="BN154" s="20"/>
      <c r="BO154" s="20"/>
      <c r="BP154" s="20"/>
      <c r="BQ154" s="20"/>
      <c r="BR154" s="20"/>
      <c r="BS154" s="20"/>
      <c r="BT154" s="20"/>
      <c r="BU154" s="20"/>
      <c r="BV154" s="20"/>
      <c r="BW154" s="20"/>
      <c r="BX154" s="20"/>
      <c r="BY154" s="20"/>
      <c r="BZ154" s="20"/>
      <c r="CA154" s="20"/>
      <c r="CB154" s="20"/>
      <c r="CC154" s="20"/>
      <c r="CD154" s="20"/>
      <c r="CE154" s="20"/>
      <c r="CF154" s="20"/>
      <c r="CG154" s="20"/>
      <c r="CH154" s="20"/>
      <c r="CI154" s="20"/>
      <c r="CJ154" s="20"/>
      <c r="CK154" s="20"/>
      <c r="CL154" s="20"/>
      <c r="CM154" s="20"/>
      <c r="CN154" s="20"/>
      <c r="CO154" s="20"/>
      <c r="CP154" s="20"/>
      <c r="CQ154" s="20"/>
      <c r="CR154" s="20"/>
      <c r="CS154" s="20"/>
      <c r="CT154" s="20"/>
      <c r="CU154" s="20"/>
      <c r="CV154" s="20"/>
      <c r="CW154" s="20"/>
      <c r="CX154" s="20"/>
      <c r="CY154" s="20"/>
      <c r="CZ154" s="20"/>
      <c r="DA154" s="20"/>
      <c r="DB154" s="20"/>
      <c r="DC154" s="20"/>
      <c r="DD154" s="20"/>
      <c r="DE154" s="20"/>
      <c r="DF154" s="20"/>
      <c r="DG154" s="20"/>
      <c r="DH154" s="20"/>
      <c r="DI154" s="20"/>
      <c r="DJ154" s="20" t="s">
        <v>167</v>
      </c>
    </row>
    <row r="155" spans="1:114" s="2" customFormat="1" ht="14" customHeight="1">
      <c r="A155" s="91" t="s">
        <v>536</v>
      </c>
      <c r="B155" s="91" t="s">
        <v>537</v>
      </c>
      <c r="C155" s="92" t="s">
        <v>538</v>
      </c>
      <c r="D155" s="16">
        <f t="shared" si="4"/>
        <v>137</v>
      </c>
      <c r="E155" s="17" t="s">
        <v>539</v>
      </c>
      <c r="F155" s="17"/>
      <c r="G155" s="17">
        <f t="shared" si="5"/>
        <v>122</v>
      </c>
      <c r="H155" s="41" t="s">
        <v>540</v>
      </c>
      <c r="I155" s="17"/>
      <c r="J155" s="17"/>
      <c r="K155" s="46">
        <v>42064</v>
      </c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 t="s">
        <v>827</v>
      </c>
      <c r="BC155" s="20" t="s">
        <v>827</v>
      </c>
      <c r="BD155" s="20" t="s">
        <v>827</v>
      </c>
      <c r="BE155" s="20" t="s">
        <v>827</v>
      </c>
      <c r="BF155" s="20" t="s">
        <v>827</v>
      </c>
      <c r="BG155" s="20" t="s">
        <v>827</v>
      </c>
      <c r="BH155" s="20"/>
      <c r="BI155" s="20"/>
      <c r="BJ155" s="20"/>
      <c r="BK155" s="20"/>
      <c r="BL155" s="20"/>
      <c r="BM155" s="20"/>
      <c r="BN155" s="20"/>
      <c r="BO155" s="20"/>
      <c r="BP155" s="20"/>
      <c r="BQ155" s="20"/>
      <c r="BR155" s="20"/>
      <c r="BS155" s="20"/>
      <c r="BT155" s="20"/>
      <c r="BU155" s="20"/>
      <c r="BV155" s="20"/>
      <c r="BW155" s="20"/>
      <c r="BX155" s="20"/>
      <c r="BY155" s="20"/>
      <c r="BZ155" s="20"/>
      <c r="CA155" s="20"/>
      <c r="CB155" s="20"/>
      <c r="CC155" s="20"/>
      <c r="CD155" s="20"/>
      <c r="CE155" s="20"/>
      <c r="CF155" s="18" t="s">
        <v>827</v>
      </c>
      <c r="CG155" s="18"/>
      <c r="CH155" s="18" t="s">
        <v>827</v>
      </c>
      <c r="CI155" s="20" t="s">
        <v>827</v>
      </c>
      <c r="CJ155" s="18" t="s">
        <v>827</v>
      </c>
      <c r="CK155" s="18" t="s">
        <v>827</v>
      </c>
      <c r="CL155" s="18"/>
      <c r="CM155" s="18"/>
      <c r="CN155" s="20"/>
      <c r="CO155" s="18"/>
      <c r="CP155" s="18"/>
      <c r="CQ155" s="18"/>
      <c r="CR155" s="18"/>
      <c r="CS155" s="20"/>
      <c r="CT155" s="18"/>
      <c r="CU155" s="18"/>
      <c r="CV155" s="20"/>
      <c r="CW155" s="18"/>
      <c r="CX155" s="18"/>
      <c r="CY155" s="18"/>
      <c r="CZ155" s="20"/>
      <c r="DA155" s="20"/>
      <c r="DB155" s="20"/>
      <c r="DC155" s="20"/>
      <c r="DD155" s="20"/>
      <c r="DE155" s="20"/>
      <c r="DF155" s="20"/>
      <c r="DG155" s="20"/>
      <c r="DH155" s="20"/>
      <c r="DI155" s="20"/>
      <c r="DJ155" s="20" t="s">
        <v>167</v>
      </c>
    </row>
    <row r="156" spans="1:114" s="2" customFormat="1">
      <c r="A156" s="91" t="s">
        <v>541</v>
      </c>
      <c r="B156" s="91" t="s">
        <v>542</v>
      </c>
      <c r="C156" s="92" t="s">
        <v>538</v>
      </c>
      <c r="D156" s="16">
        <f t="shared" si="4"/>
        <v>138</v>
      </c>
      <c r="E156" s="17" t="s">
        <v>543</v>
      </c>
      <c r="F156" s="17"/>
      <c r="G156" s="17">
        <f t="shared" si="5"/>
        <v>123</v>
      </c>
      <c r="H156" s="41" t="s">
        <v>544</v>
      </c>
      <c r="I156" s="17"/>
      <c r="J156" s="17"/>
      <c r="K156" s="46">
        <v>42064</v>
      </c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 t="s">
        <v>827</v>
      </c>
      <c r="AQ156" s="20" t="s">
        <v>827</v>
      </c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  <c r="BH156" s="20"/>
      <c r="BI156" s="20"/>
      <c r="BJ156" s="20"/>
      <c r="BK156" s="20"/>
      <c r="BL156" s="20"/>
      <c r="BM156" s="20"/>
      <c r="BN156" s="20"/>
      <c r="BO156" s="20"/>
      <c r="BP156" s="20"/>
      <c r="BQ156" s="20"/>
      <c r="BR156" s="20"/>
      <c r="BS156" s="20"/>
      <c r="BT156" s="20"/>
      <c r="BU156" s="20"/>
      <c r="BV156" s="20"/>
      <c r="BW156" s="20"/>
      <c r="BX156" s="20"/>
      <c r="BY156" s="20"/>
      <c r="BZ156" s="20"/>
      <c r="CA156" s="20"/>
      <c r="CB156" s="20"/>
      <c r="CC156" s="20"/>
      <c r="CD156" s="20"/>
      <c r="CE156" s="20"/>
      <c r="CF156" s="18"/>
      <c r="CG156" s="18"/>
      <c r="CH156" s="18"/>
      <c r="CI156" s="20"/>
      <c r="CJ156" s="18"/>
      <c r="CK156" s="18"/>
      <c r="CL156" s="18"/>
      <c r="CM156" s="18"/>
      <c r="CN156" s="20"/>
      <c r="CO156" s="18"/>
      <c r="CP156" s="18"/>
      <c r="CQ156" s="18"/>
      <c r="CR156" s="18"/>
      <c r="CS156" s="20"/>
      <c r="CT156" s="18"/>
      <c r="CU156" s="18"/>
      <c r="CV156" s="20"/>
      <c r="CW156" s="18"/>
      <c r="CX156" s="18"/>
      <c r="CY156" s="18"/>
      <c r="CZ156" s="20"/>
      <c r="DA156" s="20"/>
      <c r="DB156" s="20"/>
      <c r="DC156" s="20"/>
      <c r="DD156" s="20"/>
      <c r="DE156" s="20"/>
      <c r="DF156" s="20"/>
      <c r="DG156" s="20"/>
      <c r="DH156" s="20"/>
      <c r="DI156" s="20"/>
      <c r="DJ156" s="20" t="s">
        <v>167</v>
      </c>
    </row>
    <row r="157" spans="1:114" s="2" customFormat="1">
      <c r="A157" s="91" t="s">
        <v>541</v>
      </c>
      <c r="B157" s="91" t="s">
        <v>542</v>
      </c>
      <c r="C157" s="92" t="s">
        <v>538</v>
      </c>
      <c r="D157" s="16">
        <f t="shared" si="4"/>
        <v>139</v>
      </c>
      <c r="E157" s="17" t="s">
        <v>545</v>
      </c>
      <c r="F157" s="17"/>
      <c r="G157" s="17">
        <f t="shared" si="5"/>
        <v>124</v>
      </c>
      <c r="H157" s="41" t="s">
        <v>546</v>
      </c>
      <c r="I157" s="17"/>
      <c r="J157" s="17"/>
      <c r="K157" s="46">
        <v>42064</v>
      </c>
      <c r="L157" s="20" t="s">
        <v>827</v>
      </c>
      <c r="M157" s="20" t="s">
        <v>827</v>
      </c>
      <c r="N157" s="20" t="s">
        <v>827</v>
      </c>
      <c r="O157" s="20" t="s">
        <v>827</v>
      </c>
      <c r="P157" s="20" t="s">
        <v>827</v>
      </c>
      <c r="Q157" s="20" t="s">
        <v>827</v>
      </c>
      <c r="R157" s="20"/>
      <c r="S157" s="20" t="s">
        <v>547</v>
      </c>
      <c r="T157" s="20" t="s">
        <v>827</v>
      </c>
      <c r="U157" s="20" t="s">
        <v>827</v>
      </c>
      <c r="V157" s="20" t="s">
        <v>827</v>
      </c>
      <c r="W157" s="20" t="s">
        <v>827</v>
      </c>
      <c r="X157" s="20" t="s">
        <v>547</v>
      </c>
      <c r="Y157" s="20" t="s">
        <v>547</v>
      </c>
      <c r="Z157" s="20" t="s">
        <v>547</v>
      </c>
      <c r="AA157" s="20" t="s">
        <v>547</v>
      </c>
      <c r="AB157" s="20" t="s">
        <v>547</v>
      </c>
      <c r="AC157" s="20" t="s">
        <v>547</v>
      </c>
      <c r="AD157" s="20" t="s">
        <v>547</v>
      </c>
      <c r="AE157" s="20" t="s">
        <v>547</v>
      </c>
      <c r="AF157" s="20" t="s">
        <v>547</v>
      </c>
      <c r="AG157" s="20" t="s">
        <v>547</v>
      </c>
      <c r="AH157" s="20" t="s">
        <v>547</v>
      </c>
      <c r="AI157" s="20" t="s">
        <v>547</v>
      </c>
      <c r="AJ157" s="20" t="s">
        <v>547</v>
      </c>
      <c r="AK157" s="20" t="s">
        <v>547</v>
      </c>
      <c r="AL157" s="20" t="s">
        <v>547</v>
      </c>
      <c r="AM157" s="20" t="s">
        <v>547</v>
      </c>
      <c r="AN157" s="20" t="s">
        <v>827</v>
      </c>
      <c r="AO157" s="20" t="s">
        <v>827</v>
      </c>
      <c r="AP157" s="20" t="s">
        <v>827</v>
      </c>
      <c r="AQ157" s="20" t="s">
        <v>827</v>
      </c>
      <c r="AR157" s="20"/>
      <c r="AS157" s="20"/>
      <c r="AT157" s="20" t="s">
        <v>827</v>
      </c>
      <c r="AU157" s="20" t="s">
        <v>827</v>
      </c>
      <c r="AV157" s="20" t="s">
        <v>827</v>
      </c>
      <c r="AW157" s="20" t="s">
        <v>827</v>
      </c>
      <c r="AX157" s="20" t="s">
        <v>827</v>
      </c>
      <c r="AY157" s="20" t="s">
        <v>827</v>
      </c>
      <c r="AZ157" s="20" t="s">
        <v>827</v>
      </c>
      <c r="BA157" s="20" t="s">
        <v>827</v>
      </c>
      <c r="BB157" s="20" t="s">
        <v>827</v>
      </c>
      <c r="BC157" s="20" t="s">
        <v>547</v>
      </c>
      <c r="BD157" s="20" t="s">
        <v>827</v>
      </c>
      <c r="BE157" s="20" t="s">
        <v>827</v>
      </c>
      <c r="BF157" s="20" t="s">
        <v>827</v>
      </c>
      <c r="BG157" s="20" t="s">
        <v>547</v>
      </c>
      <c r="BH157" s="20" t="s">
        <v>827</v>
      </c>
      <c r="BI157" s="20" t="s">
        <v>827</v>
      </c>
      <c r="BJ157" s="20" t="s">
        <v>547</v>
      </c>
      <c r="BK157" s="20" t="s">
        <v>547</v>
      </c>
      <c r="BL157" s="20" t="s">
        <v>547</v>
      </c>
      <c r="BM157" s="20" t="s">
        <v>547</v>
      </c>
      <c r="BN157" s="20" t="s">
        <v>827</v>
      </c>
      <c r="BO157" s="20" t="s">
        <v>827</v>
      </c>
      <c r="BP157" s="20" t="s">
        <v>547</v>
      </c>
      <c r="BQ157" s="20" t="s">
        <v>547</v>
      </c>
      <c r="BR157" s="20" t="s">
        <v>547</v>
      </c>
      <c r="BS157" s="20" t="s">
        <v>547</v>
      </c>
      <c r="BT157" s="20" t="s">
        <v>547</v>
      </c>
      <c r="BU157" s="20" t="s">
        <v>547</v>
      </c>
      <c r="BV157" s="20" t="s">
        <v>547</v>
      </c>
      <c r="BW157" s="20" t="s">
        <v>547</v>
      </c>
      <c r="BX157" s="20" t="s">
        <v>827</v>
      </c>
      <c r="BY157" s="20" t="s">
        <v>827</v>
      </c>
      <c r="BZ157" s="20" t="s">
        <v>547</v>
      </c>
      <c r="CA157" s="20" t="s">
        <v>827</v>
      </c>
      <c r="CB157" s="20" t="s">
        <v>827</v>
      </c>
      <c r="CC157" s="20" t="s">
        <v>827</v>
      </c>
      <c r="CD157" s="20" t="s">
        <v>827</v>
      </c>
      <c r="CE157" s="20" t="s">
        <v>827</v>
      </c>
      <c r="CF157" s="20" t="s">
        <v>827</v>
      </c>
      <c r="CG157" s="20" t="s">
        <v>827</v>
      </c>
      <c r="CH157" s="20" t="s">
        <v>827</v>
      </c>
      <c r="CI157" s="20" t="s">
        <v>547</v>
      </c>
      <c r="CJ157" s="20" t="s">
        <v>547</v>
      </c>
      <c r="CK157" s="20" t="s">
        <v>827</v>
      </c>
      <c r="CL157" s="20" t="s">
        <v>827</v>
      </c>
      <c r="CM157" s="20" t="s">
        <v>827</v>
      </c>
      <c r="CN157" s="20" t="s">
        <v>547</v>
      </c>
      <c r="CO157" s="20" t="s">
        <v>547</v>
      </c>
      <c r="CP157" s="20" t="s">
        <v>547</v>
      </c>
      <c r="CQ157" s="20" t="s">
        <v>547</v>
      </c>
      <c r="CR157" s="20" t="s">
        <v>547</v>
      </c>
      <c r="CS157" s="20" t="s">
        <v>547</v>
      </c>
      <c r="CT157" s="20" t="s">
        <v>547</v>
      </c>
      <c r="CU157" s="20" t="s">
        <v>547</v>
      </c>
      <c r="CV157" s="20" t="s">
        <v>547</v>
      </c>
      <c r="CW157" s="20" t="s">
        <v>547</v>
      </c>
      <c r="CX157" s="20" t="s">
        <v>547</v>
      </c>
      <c r="CY157" s="20" t="s">
        <v>547</v>
      </c>
      <c r="CZ157" s="20" t="s">
        <v>547</v>
      </c>
      <c r="DA157" s="20" t="s">
        <v>547</v>
      </c>
      <c r="DB157" s="20" t="s">
        <v>547</v>
      </c>
      <c r="DC157" s="20" t="s">
        <v>547</v>
      </c>
      <c r="DD157" s="20" t="s">
        <v>547</v>
      </c>
      <c r="DE157" s="20" t="s">
        <v>547</v>
      </c>
      <c r="DF157" s="20" t="s">
        <v>547</v>
      </c>
      <c r="DG157" s="20" t="s">
        <v>547</v>
      </c>
      <c r="DH157" s="20" t="s">
        <v>827</v>
      </c>
      <c r="DI157" s="20" t="s">
        <v>827</v>
      </c>
      <c r="DJ157" s="20" t="s">
        <v>548</v>
      </c>
    </row>
    <row r="158" spans="1:114" s="2" customFormat="1">
      <c r="A158" s="91" t="s">
        <v>541</v>
      </c>
      <c r="B158" s="91" t="s">
        <v>542</v>
      </c>
      <c r="C158" s="92" t="s">
        <v>538</v>
      </c>
      <c r="D158" s="16">
        <f t="shared" si="4"/>
        <v>140</v>
      </c>
      <c r="E158" s="17" t="s">
        <v>549</v>
      </c>
      <c r="F158" s="17"/>
      <c r="G158" s="17">
        <f t="shared" si="5"/>
        <v>124</v>
      </c>
      <c r="H158" s="41" t="s">
        <v>546</v>
      </c>
      <c r="I158" s="17"/>
      <c r="J158" s="17"/>
      <c r="K158" s="46">
        <v>42064</v>
      </c>
      <c r="L158" s="20" t="s">
        <v>827</v>
      </c>
      <c r="M158" s="20" t="s">
        <v>547</v>
      </c>
      <c r="N158" s="20" t="s">
        <v>827</v>
      </c>
      <c r="O158" s="20" t="s">
        <v>827</v>
      </c>
      <c r="P158" s="20" t="s">
        <v>827</v>
      </c>
      <c r="Q158" s="20" t="s">
        <v>827</v>
      </c>
      <c r="R158" s="20" t="s">
        <v>547</v>
      </c>
      <c r="S158" s="20" t="s">
        <v>547</v>
      </c>
      <c r="T158" s="20" t="s">
        <v>827</v>
      </c>
      <c r="U158" s="20" t="s">
        <v>827</v>
      </c>
      <c r="V158" s="20" t="s">
        <v>827</v>
      </c>
      <c r="W158" s="20" t="s">
        <v>827</v>
      </c>
      <c r="X158" s="20" t="s">
        <v>547</v>
      </c>
      <c r="Y158" s="20" t="s">
        <v>547</v>
      </c>
      <c r="Z158" s="20" t="s">
        <v>827</v>
      </c>
      <c r="AA158" s="20" t="s">
        <v>547</v>
      </c>
      <c r="AB158" s="20" t="s">
        <v>827</v>
      </c>
      <c r="AC158" s="20" t="s">
        <v>827</v>
      </c>
      <c r="AD158" s="20" t="s">
        <v>827</v>
      </c>
      <c r="AE158" s="20" t="s">
        <v>827</v>
      </c>
      <c r="AF158" s="20" t="s">
        <v>547</v>
      </c>
      <c r="AG158" s="20" t="s">
        <v>547</v>
      </c>
      <c r="AH158" s="20" t="s">
        <v>547</v>
      </c>
      <c r="AI158" s="20" t="s">
        <v>547</v>
      </c>
      <c r="AJ158" s="20" t="s">
        <v>547</v>
      </c>
      <c r="AK158" s="20" t="s">
        <v>547</v>
      </c>
      <c r="AL158" s="20" t="s">
        <v>547</v>
      </c>
      <c r="AM158" s="20" t="s">
        <v>547</v>
      </c>
      <c r="AN158" s="20" t="s">
        <v>827</v>
      </c>
      <c r="AO158" s="20" t="s">
        <v>827</v>
      </c>
      <c r="AP158" s="20" t="s">
        <v>547</v>
      </c>
      <c r="AQ158" s="20" t="s">
        <v>547</v>
      </c>
      <c r="AR158" s="20"/>
      <c r="AS158" s="20"/>
      <c r="AT158" s="20" t="s">
        <v>547</v>
      </c>
      <c r="AU158" s="20" t="s">
        <v>827</v>
      </c>
      <c r="AV158" s="20" t="s">
        <v>827</v>
      </c>
      <c r="AW158" s="20" t="s">
        <v>827</v>
      </c>
      <c r="AX158" s="20" t="s">
        <v>827</v>
      </c>
      <c r="AY158" s="20" t="s">
        <v>827</v>
      </c>
      <c r="AZ158" s="20" t="s">
        <v>827</v>
      </c>
      <c r="BA158" s="20" t="s">
        <v>827</v>
      </c>
      <c r="BB158" s="20" t="s">
        <v>827</v>
      </c>
      <c r="BC158" s="20" t="s">
        <v>827</v>
      </c>
      <c r="BD158" s="20" t="s">
        <v>827</v>
      </c>
      <c r="BE158" s="20" t="s">
        <v>827</v>
      </c>
      <c r="BF158" s="20" t="s">
        <v>827</v>
      </c>
      <c r="BG158" s="20" t="s">
        <v>827</v>
      </c>
      <c r="BH158" s="20" t="s">
        <v>547</v>
      </c>
      <c r="BI158" s="20" t="s">
        <v>547</v>
      </c>
      <c r="BJ158" s="20" t="s">
        <v>547</v>
      </c>
      <c r="BK158" s="20" t="s">
        <v>547</v>
      </c>
      <c r="BL158" s="20" t="s">
        <v>547</v>
      </c>
      <c r="BM158" s="20" t="s">
        <v>547</v>
      </c>
      <c r="BN158" s="20" t="s">
        <v>547</v>
      </c>
      <c r="BO158" s="20" t="s">
        <v>547</v>
      </c>
      <c r="BP158" s="20" t="s">
        <v>547</v>
      </c>
      <c r="BQ158" s="20" t="s">
        <v>547</v>
      </c>
      <c r="BR158" s="20" t="s">
        <v>547</v>
      </c>
      <c r="BS158" s="20" t="s">
        <v>547</v>
      </c>
      <c r="BT158" s="20" t="s">
        <v>547</v>
      </c>
      <c r="BU158" s="20" t="s">
        <v>547</v>
      </c>
      <c r="BV158" s="20" t="s">
        <v>547</v>
      </c>
      <c r="BW158" s="20" t="s">
        <v>547</v>
      </c>
      <c r="BX158" s="20" t="s">
        <v>827</v>
      </c>
      <c r="BY158" s="20" t="s">
        <v>827</v>
      </c>
      <c r="BZ158" s="20" t="s">
        <v>547</v>
      </c>
      <c r="CA158" s="20" t="s">
        <v>827</v>
      </c>
      <c r="CB158" s="20" t="s">
        <v>827</v>
      </c>
      <c r="CC158" s="20" t="s">
        <v>827</v>
      </c>
      <c r="CD158" s="20" t="s">
        <v>827</v>
      </c>
      <c r="CE158" s="20" t="s">
        <v>827</v>
      </c>
      <c r="CF158" s="20" t="s">
        <v>547</v>
      </c>
      <c r="CG158" s="20" t="s">
        <v>547</v>
      </c>
      <c r="CH158" s="20" t="s">
        <v>547</v>
      </c>
      <c r="CI158" s="20" t="s">
        <v>547</v>
      </c>
      <c r="CJ158" s="20" t="s">
        <v>547</v>
      </c>
      <c r="CK158" s="20" t="s">
        <v>547</v>
      </c>
      <c r="CL158" s="20" t="s">
        <v>547</v>
      </c>
      <c r="CM158" s="20" t="s">
        <v>547</v>
      </c>
      <c r="CN158" s="20" t="s">
        <v>547</v>
      </c>
      <c r="CO158" s="20" t="s">
        <v>547</v>
      </c>
      <c r="CP158" s="20" t="s">
        <v>547</v>
      </c>
      <c r="CQ158" s="20" t="s">
        <v>547</v>
      </c>
      <c r="CR158" s="20" t="s">
        <v>547</v>
      </c>
      <c r="CS158" s="20" t="s">
        <v>547</v>
      </c>
      <c r="CT158" s="20" t="s">
        <v>547</v>
      </c>
      <c r="CU158" s="20" t="s">
        <v>547</v>
      </c>
      <c r="CV158" s="20" t="s">
        <v>547</v>
      </c>
      <c r="CW158" s="20" t="s">
        <v>547</v>
      </c>
      <c r="CX158" s="20" t="s">
        <v>547</v>
      </c>
      <c r="CY158" s="20" t="s">
        <v>547</v>
      </c>
      <c r="CZ158" s="20" t="s">
        <v>547</v>
      </c>
      <c r="DA158" s="20" t="s">
        <v>547</v>
      </c>
      <c r="DB158" s="20" t="s">
        <v>547</v>
      </c>
      <c r="DC158" s="20" t="s">
        <v>547</v>
      </c>
      <c r="DD158" s="20" t="s">
        <v>547</v>
      </c>
      <c r="DE158" s="20" t="s">
        <v>547</v>
      </c>
      <c r="DF158" s="20" t="s">
        <v>547</v>
      </c>
      <c r="DG158" s="20" t="s">
        <v>547</v>
      </c>
      <c r="DH158" s="20" t="s">
        <v>547</v>
      </c>
      <c r="DI158" s="20" t="s">
        <v>547</v>
      </c>
      <c r="DJ158" s="20" t="s">
        <v>550</v>
      </c>
    </row>
    <row r="159" spans="1:114" s="2" customFormat="1">
      <c r="A159" s="91" t="s">
        <v>541</v>
      </c>
      <c r="B159" s="91" t="s">
        <v>542</v>
      </c>
      <c r="C159" s="92" t="s">
        <v>538</v>
      </c>
      <c r="D159" s="16">
        <f t="shared" si="4"/>
        <v>141</v>
      </c>
      <c r="E159" s="17" t="s">
        <v>551</v>
      </c>
      <c r="F159" s="17"/>
      <c r="G159" s="17">
        <f t="shared" si="5"/>
        <v>125</v>
      </c>
      <c r="H159" s="41" t="s">
        <v>552</v>
      </c>
      <c r="I159" s="17"/>
      <c r="J159" s="17"/>
      <c r="K159" s="46">
        <v>42064</v>
      </c>
      <c r="L159" s="20" t="s">
        <v>547</v>
      </c>
      <c r="M159" s="20" t="s">
        <v>547</v>
      </c>
      <c r="N159" s="20" t="s">
        <v>547</v>
      </c>
      <c r="O159" s="20" t="s">
        <v>547</v>
      </c>
      <c r="P159" s="20" t="s">
        <v>547</v>
      </c>
      <c r="Q159" s="20" t="s">
        <v>547</v>
      </c>
      <c r="R159" s="20" t="s">
        <v>547</v>
      </c>
      <c r="S159" s="20"/>
      <c r="T159" s="20" t="s">
        <v>827</v>
      </c>
      <c r="U159" s="20" t="s">
        <v>827</v>
      </c>
      <c r="V159" s="20" t="s">
        <v>827</v>
      </c>
      <c r="W159" s="20" t="s">
        <v>827</v>
      </c>
      <c r="X159" s="20" t="s">
        <v>547</v>
      </c>
      <c r="Y159" s="20" t="s">
        <v>547</v>
      </c>
      <c r="Z159" s="20" t="s">
        <v>547</v>
      </c>
      <c r="AA159" s="20" t="s">
        <v>547</v>
      </c>
      <c r="AB159" s="20" t="s">
        <v>547</v>
      </c>
      <c r="AC159" s="20" t="s">
        <v>547</v>
      </c>
      <c r="AD159" s="20" t="s">
        <v>547</v>
      </c>
      <c r="AE159" s="20" t="s">
        <v>547</v>
      </c>
      <c r="AF159" s="20" t="s">
        <v>547</v>
      </c>
      <c r="AG159" s="20" t="s">
        <v>547</v>
      </c>
      <c r="AH159" s="20" t="s">
        <v>547</v>
      </c>
      <c r="AI159" s="20" t="s">
        <v>547</v>
      </c>
      <c r="AJ159" s="20" t="s">
        <v>547</v>
      </c>
      <c r="AK159" s="20" t="s">
        <v>547</v>
      </c>
      <c r="AL159" s="20" t="s">
        <v>547</v>
      </c>
      <c r="AM159" s="20" t="s">
        <v>547</v>
      </c>
      <c r="AN159" s="20" t="s">
        <v>827</v>
      </c>
      <c r="AO159" s="20" t="s">
        <v>827</v>
      </c>
      <c r="AP159" s="20" t="s">
        <v>827</v>
      </c>
      <c r="AQ159" s="20" t="s">
        <v>827</v>
      </c>
      <c r="AR159" s="20"/>
      <c r="AS159" s="20"/>
      <c r="AT159" s="20" t="s">
        <v>547</v>
      </c>
      <c r="AU159" s="20" t="s">
        <v>547</v>
      </c>
      <c r="AV159" s="20" t="s">
        <v>547</v>
      </c>
      <c r="AW159" s="20" t="s">
        <v>547</v>
      </c>
      <c r="AX159" s="20" t="s">
        <v>547</v>
      </c>
      <c r="AY159" s="20" t="s">
        <v>547</v>
      </c>
      <c r="AZ159" s="20" t="s">
        <v>547</v>
      </c>
      <c r="BA159" s="20" t="s">
        <v>547</v>
      </c>
      <c r="BB159" s="20" t="s">
        <v>827</v>
      </c>
      <c r="BC159" s="20" t="s">
        <v>827</v>
      </c>
      <c r="BD159" s="20" t="s">
        <v>827</v>
      </c>
      <c r="BE159" s="20" t="s">
        <v>827</v>
      </c>
      <c r="BF159" s="20" t="s">
        <v>827</v>
      </c>
      <c r="BG159" s="20" t="s">
        <v>547</v>
      </c>
      <c r="BH159" s="20" t="s">
        <v>547</v>
      </c>
      <c r="BI159" s="20" t="s">
        <v>547</v>
      </c>
      <c r="BJ159" s="20" t="s">
        <v>547</v>
      </c>
      <c r="BK159" s="20" t="s">
        <v>547</v>
      </c>
      <c r="BL159" s="20" t="s">
        <v>547</v>
      </c>
      <c r="BM159" s="20" t="s">
        <v>547</v>
      </c>
      <c r="BN159" s="20" t="s">
        <v>547</v>
      </c>
      <c r="BO159" s="20" t="s">
        <v>547</v>
      </c>
      <c r="BP159" s="20" t="s">
        <v>547</v>
      </c>
      <c r="BQ159" s="20" t="s">
        <v>547</v>
      </c>
      <c r="BR159" s="20" t="s">
        <v>547</v>
      </c>
      <c r="BS159" s="20" t="s">
        <v>547</v>
      </c>
      <c r="BT159" s="20" t="s">
        <v>547</v>
      </c>
      <c r="BU159" s="20" t="s">
        <v>547</v>
      </c>
      <c r="BV159" s="20" t="s">
        <v>547</v>
      </c>
      <c r="BW159" s="20" t="s">
        <v>547</v>
      </c>
      <c r="BX159" s="20" t="s">
        <v>827</v>
      </c>
      <c r="BY159" s="20" t="s">
        <v>827</v>
      </c>
      <c r="BZ159" s="20" t="s">
        <v>547</v>
      </c>
      <c r="CA159" s="20" t="s">
        <v>827</v>
      </c>
      <c r="CB159" s="20" t="s">
        <v>827</v>
      </c>
      <c r="CC159" s="20" t="s">
        <v>827</v>
      </c>
      <c r="CD159" s="20" t="s">
        <v>827</v>
      </c>
      <c r="CE159" s="20" t="s">
        <v>547</v>
      </c>
      <c r="CF159" s="20" t="s">
        <v>827</v>
      </c>
      <c r="CG159" s="20" t="s">
        <v>547</v>
      </c>
      <c r="CH159" s="20" t="s">
        <v>827</v>
      </c>
      <c r="CI159" s="20" t="s">
        <v>827</v>
      </c>
      <c r="CJ159" s="20" t="s">
        <v>827</v>
      </c>
      <c r="CK159" s="20" t="s">
        <v>827</v>
      </c>
      <c r="CL159" s="20" t="s">
        <v>547</v>
      </c>
      <c r="CM159" s="20" t="s">
        <v>547</v>
      </c>
      <c r="CN159" s="20" t="s">
        <v>827</v>
      </c>
      <c r="CO159" s="20" t="s">
        <v>547</v>
      </c>
      <c r="CP159" s="20" t="s">
        <v>547</v>
      </c>
      <c r="CQ159" s="20" t="s">
        <v>547</v>
      </c>
      <c r="CR159" s="20" t="s">
        <v>547</v>
      </c>
      <c r="CS159" s="20" t="s">
        <v>547</v>
      </c>
      <c r="CT159" s="20" t="s">
        <v>547</v>
      </c>
      <c r="CU159" s="20" t="s">
        <v>547</v>
      </c>
      <c r="CV159" s="20" t="s">
        <v>547</v>
      </c>
      <c r="CW159" s="20" t="s">
        <v>547</v>
      </c>
      <c r="CX159" s="20" t="s">
        <v>547</v>
      </c>
      <c r="CY159" s="20" t="s">
        <v>547</v>
      </c>
      <c r="CZ159" s="20" t="s">
        <v>547</v>
      </c>
      <c r="DA159" s="20" t="s">
        <v>547</v>
      </c>
      <c r="DB159" s="20" t="s">
        <v>547</v>
      </c>
      <c r="DC159" s="20" t="s">
        <v>547</v>
      </c>
      <c r="DD159" s="20" t="s">
        <v>547</v>
      </c>
      <c r="DE159" s="20" t="s">
        <v>547</v>
      </c>
      <c r="DF159" s="20" t="s">
        <v>547</v>
      </c>
      <c r="DG159" s="20" t="s">
        <v>547</v>
      </c>
      <c r="DH159" s="20" t="s">
        <v>547</v>
      </c>
      <c r="DI159" s="20" t="s">
        <v>547</v>
      </c>
      <c r="DJ159" s="20" t="s">
        <v>550</v>
      </c>
    </row>
    <row r="160" spans="1:114" s="2" customFormat="1">
      <c r="A160" s="91" t="s">
        <v>541</v>
      </c>
      <c r="B160" s="91" t="s">
        <v>542</v>
      </c>
      <c r="C160" s="92" t="s">
        <v>538</v>
      </c>
      <c r="D160" s="16">
        <f t="shared" si="4"/>
        <v>142</v>
      </c>
      <c r="E160" s="17" t="s">
        <v>553</v>
      </c>
      <c r="F160" s="17"/>
      <c r="G160" s="17">
        <f t="shared" si="5"/>
        <v>125</v>
      </c>
      <c r="H160" s="41" t="s">
        <v>552</v>
      </c>
      <c r="I160" s="17"/>
      <c r="J160" s="17"/>
      <c r="K160" s="46">
        <v>42064</v>
      </c>
      <c r="L160" s="20" t="s">
        <v>547</v>
      </c>
      <c r="M160" s="20" t="s">
        <v>547</v>
      </c>
      <c r="N160" s="20" t="s">
        <v>547</v>
      </c>
      <c r="O160" s="20" t="s">
        <v>547</v>
      </c>
      <c r="P160" s="20" t="s">
        <v>547</v>
      </c>
      <c r="Q160" s="20" t="s">
        <v>547</v>
      </c>
      <c r="R160" s="20" t="s">
        <v>547</v>
      </c>
      <c r="S160" s="20" t="s">
        <v>547</v>
      </c>
      <c r="T160" s="20" t="s">
        <v>827</v>
      </c>
      <c r="U160" s="20" t="s">
        <v>827</v>
      </c>
      <c r="V160" s="20" t="s">
        <v>827</v>
      </c>
      <c r="W160" s="20" t="s">
        <v>827</v>
      </c>
      <c r="X160" s="20" t="s">
        <v>547</v>
      </c>
      <c r="Y160" s="20" t="s">
        <v>547</v>
      </c>
      <c r="Z160" s="20" t="s">
        <v>827</v>
      </c>
      <c r="AA160" s="20" t="s">
        <v>547</v>
      </c>
      <c r="AB160" s="20" t="s">
        <v>827</v>
      </c>
      <c r="AC160" s="20" t="s">
        <v>827</v>
      </c>
      <c r="AD160" s="20" t="s">
        <v>827</v>
      </c>
      <c r="AE160" s="20" t="s">
        <v>827</v>
      </c>
      <c r="AF160" s="20" t="s">
        <v>547</v>
      </c>
      <c r="AG160" s="20" t="s">
        <v>547</v>
      </c>
      <c r="AH160" s="20" t="s">
        <v>547</v>
      </c>
      <c r="AI160" s="20" t="s">
        <v>547</v>
      </c>
      <c r="AJ160" s="20" t="s">
        <v>547</v>
      </c>
      <c r="AK160" s="20" t="s">
        <v>547</v>
      </c>
      <c r="AL160" s="20" t="s">
        <v>547</v>
      </c>
      <c r="AM160" s="20" t="s">
        <v>547</v>
      </c>
      <c r="AN160" s="20" t="s">
        <v>547</v>
      </c>
      <c r="AO160" s="20" t="s">
        <v>547</v>
      </c>
      <c r="AP160" s="20" t="s">
        <v>827</v>
      </c>
      <c r="AQ160" s="20" t="s">
        <v>827</v>
      </c>
      <c r="AR160" s="20"/>
      <c r="AS160" s="20"/>
      <c r="AT160" s="20" t="s">
        <v>547</v>
      </c>
      <c r="AU160" s="20" t="s">
        <v>547</v>
      </c>
      <c r="AV160" s="20" t="s">
        <v>547</v>
      </c>
      <c r="AW160" s="20" t="s">
        <v>547</v>
      </c>
      <c r="AX160" s="20" t="s">
        <v>547</v>
      </c>
      <c r="AY160" s="20" t="s">
        <v>547</v>
      </c>
      <c r="AZ160" s="20" t="s">
        <v>547</v>
      </c>
      <c r="BA160" s="20" t="s">
        <v>547</v>
      </c>
      <c r="BB160" s="20" t="s">
        <v>827</v>
      </c>
      <c r="BC160" s="20" t="s">
        <v>827</v>
      </c>
      <c r="BD160" s="20" t="s">
        <v>827</v>
      </c>
      <c r="BE160" s="20" t="s">
        <v>827</v>
      </c>
      <c r="BF160" s="20" t="s">
        <v>827</v>
      </c>
      <c r="BG160" s="20" t="s">
        <v>827</v>
      </c>
      <c r="BH160" s="20" t="s">
        <v>547</v>
      </c>
      <c r="BI160" s="20" t="s">
        <v>547</v>
      </c>
      <c r="BJ160" s="20" t="s">
        <v>547</v>
      </c>
      <c r="BK160" s="20" t="s">
        <v>547</v>
      </c>
      <c r="BL160" s="20" t="s">
        <v>547</v>
      </c>
      <c r="BM160" s="20" t="s">
        <v>547</v>
      </c>
      <c r="BN160" s="20" t="s">
        <v>547</v>
      </c>
      <c r="BO160" s="20" t="s">
        <v>547</v>
      </c>
      <c r="BP160" s="20" t="s">
        <v>547</v>
      </c>
      <c r="BQ160" s="20" t="s">
        <v>547</v>
      </c>
      <c r="BR160" s="20" t="s">
        <v>547</v>
      </c>
      <c r="BS160" s="20" t="s">
        <v>547</v>
      </c>
      <c r="BT160" s="20" t="s">
        <v>547</v>
      </c>
      <c r="BU160" s="20" t="s">
        <v>547</v>
      </c>
      <c r="BV160" s="20" t="s">
        <v>547</v>
      </c>
      <c r="BW160" s="20" t="s">
        <v>547</v>
      </c>
      <c r="BX160" s="20" t="s">
        <v>547</v>
      </c>
      <c r="BY160" s="20" t="s">
        <v>547</v>
      </c>
      <c r="BZ160" s="20" t="s">
        <v>547</v>
      </c>
      <c r="CA160" s="20" t="s">
        <v>547</v>
      </c>
      <c r="CB160" s="20" t="s">
        <v>547</v>
      </c>
      <c r="CC160" s="20" t="s">
        <v>547</v>
      </c>
      <c r="CD160" s="20" t="s">
        <v>827</v>
      </c>
      <c r="CE160" s="20" t="s">
        <v>547</v>
      </c>
      <c r="CF160" s="20" t="s">
        <v>827</v>
      </c>
      <c r="CG160" s="20" t="s">
        <v>827</v>
      </c>
      <c r="CH160" s="20" t="s">
        <v>827</v>
      </c>
      <c r="CI160" s="20" t="s">
        <v>827</v>
      </c>
      <c r="CJ160" s="20" t="s">
        <v>827</v>
      </c>
      <c r="CK160" s="20" t="s">
        <v>827</v>
      </c>
      <c r="CL160" s="20" t="s">
        <v>827</v>
      </c>
      <c r="CM160" s="20" t="s">
        <v>827</v>
      </c>
      <c r="CN160" s="20" t="s">
        <v>827</v>
      </c>
      <c r="CO160" s="20" t="s">
        <v>827</v>
      </c>
      <c r="CP160" s="20" t="s">
        <v>827</v>
      </c>
      <c r="CQ160" s="20" t="s">
        <v>827</v>
      </c>
      <c r="CR160" s="20" t="s">
        <v>827</v>
      </c>
      <c r="CS160" s="20" t="s">
        <v>827</v>
      </c>
      <c r="CT160" s="20" t="s">
        <v>547</v>
      </c>
      <c r="CU160" s="20" t="s">
        <v>547</v>
      </c>
      <c r="CV160" s="20" t="s">
        <v>547</v>
      </c>
      <c r="CW160" s="20" t="s">
        <v>547</v>
      </c>
      <c r="CX160" s="20" t="s">
        <v>547</v>
      </c>
      <c r="CY160" s="20" t="s">
        <v>547</v>
      </c>
      <c r="CZ160" s="20" t="s">
        <v>547</v>
      </c>
      <c r="DA160" s="20" t="s">
        <v>547</v>
      </c>
      <c r="DB160" s="20" t="s">
        <v>547</v>
      </c>
      <c r="DC160" s="20" t="s">
        <v>547</v>
      </c>
      <c r="DD160" s="20" t="s">
        <v>547</v>
      </c>
      <c r="DE160" s="20" t="s">
        <v>547</v>
      </c>
      <c r="DF160" s="20" t="s">
        <v>547</v>
      </c>
      <c r="DG160" s="20" t="s">
        <v>547</v>
      </c>
      <c r="DH160" s="20" t="s">
        <v>547</v>
      </c>
      <c r="DI160" s="20" t="s">
        <v>547</v>
      </c>
      <c r="DJ160" s="20" t="s">
        <v>554</v>
      </c>
    </row>
    <row r="161" spans="1:114" s="2" customFormat="1">
      <c r="A161" s="91" t="s">
        <v>541</v>
      </c>
      <c r="B161" s="91" t="s">
        <v>542</v>
      </c>
      <c r="C161" s="92" t="s">
        <v>538</v>
      </c>
      <c r="D161" s="16">
        <f t="shared" si="4"/>
        <v>143</v>
      </c>
      <c r="E161" s="17" t="s">
        <v>555</v>
      </c>
      <c r="F161" s="17"/>
      <c r="G161" s="17">
        <f t="shared" si="5"/>
        <v>126</v>
      </c>
      <c r="H161" s="41" t="s">
        <v>556</v>
      </c>
      <c r="I161" s="17"/>
      <c r="J161" s="17"/>
      <c r="K161" s="46">
        <v>42064</v>
      </c>
      <c r="L161" s="20"/>
      <c r="M161" s="20"/>
      <c r="N161" s="20"/>
      <c r="O161" s="20"/>
      <c r="P161" s="20"/>
      <c r="Q161" s="20"/>
      <c r="R161" s="20"/>
      <c r="S161" s="20"/>
      <c r="T161" s="20" t="s">
        <v>827</v>
      </c>
      <c r="U161" s="20" t="s">
        <v>827</v>
      </c>
      <c r="V161" s="20" t="s">
        <v>827</v>
      </c>
      <c r="W161" s="20" t="s">
        <v>827</v>
      </c>
      <c r="X161" s="20"/>
      <c r="Y161" s="20"/>
      <c r="Z161" s="20" t="s">
        <v>827</v>
      </c>
      <c r="AA161" s="20"/>
      <c r="AB161" s="20" t="s">
        <v>827</v>
      </c>
      <c r="AC161" s="20" t="s">
        <v>827</v>
      </c>
      <c r="AD161" s="20" t="s">
        <v>827</v>
      </c>
      <c r="AE161" s="20" t="s">
        <v>827</v>
      </c>
      <c r="AF161" s="20"/>
      <c r="AG161" s="20"/>
      <c r="AH161" s="20"/>
      <c r="AI161" s="20"/>
      <c r="AJ161" s="20"/>
      <c r="AK161" s="20"/>
      <c r="AL161" s="20"/>
      <c r="AM161" s="20"/>
      <c r="AN161" s="20" t="s">
        <v>827</v>
      </c>
      <c r="AO161" s="20" t="s">
        <v>827</v>
      </c>
      <c r="AP161" s="20" t="s">
        <v>827</v>
      </c>
      <c r="AQ161" s="20" t="s">
        <v>827</v>
      </c>
      <c r="AR161" s="20"/>
      <c r="AS161" s="20"/>
      <c r="AT161" s="20"/>
      <c r="AU161" s="20" t="s">
        <v>827</v>
      </c>
      <c r="AV161" s="20"/>
      <c r="AW161" s="20" t="s">
        <v>827</v>
      </c>
      <c r="AX161" s="20"/>
      <c r="AY161" s="20"/>
      <c r="AZ161" s="20" t="s">
        <v>827</v>
      </c>
      <c r="BA161" s="20"/>
      <c r="BB161" s="20" t="s">
        <v>827</v>
      </c>
      <c r="BC161" s="20" t="s">
        <v>827</v>
      </c>
      <c r="BD161" s="20" t="s">
        <v>827</v>
      </c>
      <c r="BE161" s="20" t="s">
        <v>827</v>
      </c>
      <c r="BF161" s="20" t="s">
        <v>827</v>
      </c>
      <c r="BG161" s="20" t="s">
        <v>827</v>
      </c>
      <c r="BH161" s="20"/>
      <c r="BI161" s="20" t="s">
        <v>827</v>
      </c>
      <c r="BJ161" s="20"/>
      <c r="BK161" s="20"/>
      <c r="BL161" s="20"/>
      <c r="BM161" s="20"/>
      <c r="BN161" s="20" t="s">
        <v>827</v>
      </c>
      <c r="BO161" s="20" t="s">
        <v>827</v>
      </c>
      <c r="BP161" s="20"/>
      <c r="BQ161" s="20"/>
      <c r="BR161" s="20"/>
      <c r="BS161" s="20"/>
      <c r="BT161" s="20"/>
      <c r="BU161" s="20"/>
      <c r="BV161" s="20"/>
      <c r="BW161" s="20"/>
      <c r="BX161" s="20" t="s">
        <v>827</v>
      </c>
      <c r="BY161" s="20" t="s">
        <v>827</v>
      </c>
      <c r="BZ161" s="20"/>
      <c r="CA161" s="20" t="s">
        <v>827</v>
      </c>
      <c r="CB161" s="20" t="s">
        <v>827</v>
      </c>
      <c r="CC161" s="20"/>
      <c r="CD161" s="20" t="s">
        <v>827</v>
      </c>
      <c r="CE161" s="20" t="s">
        <v>827</v>
      </c>
      <c r="CF161" s="20" t="s">
        <v>827</v>
      </c>
      <c r="CG161" s="20" t="s">
        <v>827</v>
      </c>
      <c r="CH161" s="20" t="s">
        <v>827</v>
      </c>
      <c r="CI161" s="20" t="s">
        <v>827</v>
      </c>
      <c r="CJ161" s="20" t="s">
        <v>827</v>
      </c>
      <c r="CK161" s="20" t="s">
        <v>827</v>
      </c>
      <c r="CL161" s="20" t="s">
        <v>827</v>
      </c>
      <c r="CM161" s="20" t="s">
        <v>827</v>
      </c>
      <c r="CN161" s="20" t="s">
        <v>827</v>
      </c>
      <c r="CO161" s="20" t="s">
        <v>827</v>
      </c>
      <c r="CP161" s="20" t="s">
        <v>827</v>
      </c>
      <c r="CQ161" s="20" t="s">
        <v>827</v>
      </c>
      <c r="CR161" s="20" t="s">
        <v>827</v>
      </c>
      <c r="CS161" s="20" t="s">
        <v>827</v>
      </c>
      <c r="CT161" s="20"/>
      <c r="CU161" s="20"/>
      <c r="CV161" s="20"/>
      <c r="CW161" s="20"/>
      <c r="CX161" s="20"/>
      <c r="CY161" s="20"/>
      <c r="CZ161" s="20"/>
      <c r="DA161" s="20"/>
      <c r="DB161" s="20"/>
      <c r="DC161" s="20"/>
      <c r="DD161" s="20"/>
      <c r="DE161" s="20"/>
      <c r="DF161" s="20"/>
      <c r="DG161" s="20"/>
      <c r="DH161" s="20" t="s">
        <v>827</v>
      </c>
      <c r="DI161" s="20"/>
      <c r="DJ161" s="20" t="s">
        <v>554</v>
      </c>
    </row>
    <row r="162" spans="1:114" s="2" customFormat="1">
      <c r="A162" s="91" t="s">
        <v>541</v>
      </c>
      <c r="B162" s="91" t="s">
        <v>542</v>
      </c>
      <c r="C162" s="92" t="s">
        <v>538</v>
      </c>
      <c r="D162" s="16">
        <f t="shared" si="4"/>
        <v>144</v>
      </c>
      <c r="E162" s="17" t="s">
        <v>557</v>
      </c>
      <c r="F162" s="17"/>
      <c r="G162" s="17">
        <f t="shared" si="5"/>
        <v>127</v>
      </c>
      <c r="H162" s="41" t="s">
        <v>558</v>
      </c>
      <c r="I162" s="17"/>
      <c r="J162" s="17"/>
      <c r="K162" s="46">
        <v>42064</v>
      </c>
      <c r="L162" s="20" t="s">
        <v>547</v>
      </c>
      <c r="M162" s="20" t="s">
        <v>547</v>
      </c>
      <c r="N162" s="20" t="s">
        <v>547</v>
      </c>
      <c r="O162" s="20" t="s">
        <v>547</v>
      </c>
      <c r="P162" s="20" t="s">
        <v>547</v>
      </c>
      <c r="Q162" s="20" t="s">
        <v>547</v>
      </c>
      <c r="R162" s="20" t="s">
        <v>547</v>
      </c>
      <c r="S162" s="20" t="s">
        <v>547</v>
      </c>
      <c r="T162" s="20" t="s">
        <v>827</v>
      </c>
      <c r="U162" s="20" t="s">
        <v>827</v>
      </c>
      <c r="V162" s="20" t="s">
        <v>827</v>
      </c>
      <c r="W162" s="20" t="s">
        <v>827</v>
      </c>
      <c r="X162" s="20" t="s">
        <v>827</v>
      </c>
      <c r="Y162" s="20" t="s">
        <v>547</v>
      </c>
      <c r="Z162" s="20" t="s">
        <v>827</v>
      </c>
      <c r="AA162" s="20" t="s">
        <v>827</v>
      </c>
      <c r="AB162" s="20" t="s">
        <v>827</v>
      </c>
      <c r="AC162" s="20" t="s">
        <v>827</v>
      </c>
      <c r="AD162" s="20" t="s">
        <v>827</v>
      </c>
      <c r="AE162" s="20" t="s">
        <v>827</v>
      </c>
      <c r="AF162" s="20" t="s">
        <v>547</v>
      </c>
      <c r="AG162" s="20" t="s">
        <v>547</v>
      </c>
      <c r="AH162" s="20" t="s">
        <v>547</v>
      </c>
      <c r="AI162" s="20" t="s">
        <v>547</v>
      </c>
      <c r="AJ162" s="20" t="s">
        <v>547</v>
      </c>
      <c r="AK162" s="20" t="s">
        <v>547</v>
      </c>
      <c r="AL162" s="20" t="s">
        <v>547</v>
      </c>
      <c r="AM162" s="20" t="s">
        <v>547</v>
      </c>
      <c r="AN162" s="20" t="s">
        <v>547</v>
      </c>
      <c r="AO162" s="20" t="s">
        <v>547</v>
      </c>
      <c r="AP162" s="20" t="s">
        <v>827</v>
      </c>
      <c r="AQ162" s="20" t="s">
        <v>827</v>
      </c>
      <c r="AR162" s="20"/>
      <c r="AS162" s="20"/>
      <c r="AT162" s="20" t="s">
        <v>827</v>
      </c>
      <c r="AU162" s="20" t="s">
        <v>827</v>
      </c>
      <c r="AV162" s="20" t="s">
        <v>827</v>
      </c>
      <c r="AW162" s="20" t="s">
        <v>827</v>
      </c>
      <c r="AX162" s="20" t="s">
        <v>827</v>
      </c>
      <c r="AY162" s="20" t="s">
        <v>827</v>
      </c>
      <c r="AZ162" s="20" t="s">
        <v>827</v>
      </c>
      <c r="BA162" s="20" t="s">
        <v>827</v>
      </c>
      <c r="BB162" s="20" t="s">
        <v>827</v>
      </c>
      <c r="BC162" s="20" t="s">
        <v>827</v>
      </c>
      <c r="BD162" s="20" t="s">
        <v>827</v>
      </c>
      <c r="BE162" s="20" t="s">
        <v>827</v>
      </c>
      <c r="BF162" s="20" t="s">
        <v>827</v>
      </c>
      <c r="BG162" s="20" t="s">
        <v>827</v>
      </c>
      <c r="BH162" s="20" t="s">
        <v>827</v>
      </c>
      <c r="BI162" s="20" t="s">
        <v>827</v>
      </c>
      <c r="BJ162" s="20" t="s">
        <v>547</v>
      </c>
      <c r="BK162" s="20" t="s">
        <v>547</v>
      </c>
      <c r="BL162" s="20" t="s">
        <v>547</v>
      </c>
      <c r="BM162" s="20" t="s">
        <v>547</v>
      </c>
      <c r="BN162" s="20" t="s">
        <v>827</v>
      </c>
      <c r="BO162" s="20" t="s">
        <v>827</v>
      </c>
      <c r="BP162" s="20" t="s">
        <v>547</v>
      </c>
      <c r="BQ162" s="20" t="s">
        <v>547</v>
      </c>
      <c r="BR162" s="20" t="s">
        <v>547</v>
      </c>
      <c r="BS162" s="20" t="s">
        <v>547</v>
      </c>
      <c r="BT162" s="20" t="s">
        <v>547</v>
      </c>
      <c r="BU162" s="20" t="s">
        <v>547</v>
      </c>
      <c r="BV162" s="20" t="s">
        <v>547</v>
      </c>
      <c r="BW162" s="20" t="s">
        <v>547</v>
      </c>
      <c r="BX162" s="20" t="s">
        <v>827</v>
      </c>
      <c r="BY162" s="20" t="s">
        <v>827</v>
      </c>
      <c r="BZ162" s="20" t="s">
        <v>827</v>
      </c>
      <c r="CA162" s="20" t="s">
        <v>827</v>
      </c>
      <c r="CB162" s="20" t="s">
        <v>827</v>
      </c>
      <c r="CC162" s="20" t="s">
        <v>827</v>
      </c>
      <c r="CD162" s="20" t="s">
        <v>827</v>
      </c>
      <c r="CE162" s="20" t="s">
        <v>827</v>
      </c>
      <c r="CF162" s="20" t="s">
        <v>827</v>
      </c>
      <c r="CG162" s="20" t="s">
        <v>827</v>
      </c>
      <c r="CH162" s="20" t="s">
        <v>827</v>
      </c>
      <c r="CI162" s="20" t="s">
        <v>827</v>
      </c>
      <c r="CJ162" s="20" t="s">
        <v>827</v>
      </c>
      <c r="CK162" s="20" t="s">
        <v>827</v>
      </c>
      <c r="CL162" s="20" t="s">
        <v>827</v>
      </c>
      <c r="CM162" s="20" t="s">
        <v>827</v>
      </c>
      <c r="CN162" s="20" t="s">
        <v>827</v>
      </c>
      <c r="CO162" s="20" t="s">
        <v>547</v>
      </c>
      <c r="CP162" s="20" t="s">
        <v>547</v>
      </c>
      <c r="CQ162" s="20" t="s">
        <v>547</v>
      </c>
      <c r="CR162" s="20" t="s">
        <v>547</v>
      </c>
      <c r="CS162" s="20" t="s">
        <v>547</v>
      </c>
      <c r="CT162" s="20" t="s">
        <v>547</v>
      </c>
      <c r="CU162" s="20" t="s">
        <v>547</v>
      </c>
      <c r="CV162" s="20" t="s">
        <v>547</v>
      </c>
      <c r="CW162" s="20" t="s">
        <v>547</v>
      </c>
      <c r="CX162" s="20" t="s">
        <v>547</v>
      </c>
      <c r="CY162" s="20" t="s">
        <v>547</v>
      </c>
      <c r="CZ162" s="20" t="s">
        <v>547</v>
      </c>
      <c r="DA162" s="20" t="s">
        <v>547</v>
      </c>
      <c r="DB162" s="20" t="s">
        <v>547</v>
      </c>
      <c r="DC162" s="20" t="s">
        <v>827</v>
      </c>
      <c r="DD162" s="20" t="s">
        <v>547</v>
      </c>
      <c r="DE162" s="20" t="s">
        <v>547</v>
      </c>
      <c r="DF162" s="20" t="s">
        <v>547</v>
      </c>
      <c r="DG162" s="20" t="s">
        <v>547</v>
      </c>
      <c r="DH162" s="20" t="s">
        <v>827</v>
      </c>
      <c r="DI162" s="20" t="s">
        <v>827</v>
      </c>
      <c r="DJ162" s="20" t="s">
        <v>559</v>
      </c>
    </row>
    <row r="163" spans="1:114" s="2" customFormat="1">
      <c r="A163" s="91" t="s">
        <v>541</v>
      </c>
      <c r="B163" s="91" t="s">
        <v>542</v>
      </c>
      <c r="C163" s="92" t="s">
        <v>560</v>
      </c>
      <c r="D163" s="16">
        <f t="shared" si="4"/>
        <v>145</v>
      </c>
      <c r="E163" s="17" t="s">
        <v>561</v>
      </c>
      <c r="F163" s="17" t="s">
        <v>561</v>
      </c>
      <c r="G163" s="17">
        <f t="shared" si="5"/>
        <v>127</v>
      </c>
      <c r="H163" s="41" t="s">
        <v>558</v>
      </c>
      <c r="I163" s="17"/>
      <c r="J163" s="17"/>
      <c r="K163" s="46">
        <v>42064</v>
      </c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 t="s">
        <v>827</v>
      </c>
      <c r="AX163" s="20" t="s">
        <v>827</v>
      </c>
      <c r="AY163" s="20"/>
      <c r="AZ163" s="20" t="s">
        <v>827</v>
      </c>
      <c r="BA163" s="20" t="s">
        <v>827</v>
      </c>
      <c r="BB163" s="20" t="s">
        <v>827</v>
      </c>
      <c r="BC163" s="20" t="s">
        <v>827</v>
      </c>
      <c r="BD163" s="20" t="s">
        <v>827</v>
      </c>
      <c r="BE163" s="20" t="s">
        <v>827</v>
      </c>
      <c r="BF163" s="20" t="s">
        <v>827</v>
      </c>
      <c r="BG163" s="20" t="s">
        <v>827</v>
      </c>
      <c r="BH163" s="20"/>
      <c r="BI163" s="20" t="s">
        <v>827</v>
      </c>
      <c r="BJ163" s="20"/>
      <c r="BK163" s="20"/>
      <c r="BL163" s="20"/>
      <c r="BM163" s="20"/>
      <c r="BN163" s="20"/>
      <c r="BO163" s="20" t="s">
        <v>827</v>
      </c>
      <c r="BP163" s="20"/>
      <c r="BQ163" s="20"/>
      <c r="BR163" s="20"/>
      <c r="BS163" s="20"/>
      <c r="BT163" s="20"/>
      <c r="BU163" s="20"/>
      <c r="BV163" s="20"/>
      <c r="BW163" s="20"/>
      <c r="BX163" s="20" t="s">
        <v>827</v>
      </c>
      <c r="BY163" s="20" t="s">
        <v>827</v>
      </c>
      <c r="BZ163" s="20" t="s">
        <v>827</v>
      </c>
      <c r="CA163" s="20" t="s">
        <v>827</v>
      </c>
      <c r="CB163" s="20" t="s">
        <v>827</v>
      </c>
      <c r="CC163" s="20" t="s">
        <v>827</v>
      </c>
      <c r="CD163" s="20" t="s">
        <v>827</v>
      </c>
      <c r="CE163" s="20"/>
      <c r="CF163" s="18"/>
      <c r="CG163" s="18"/>
      <c r="CH163" s="18"/>
      <c r="CI163" s="20"/>
      <c r="CJ163" s="18"/>
      <c r="CK163" s="18" t="s">
        <v>827</v>
      </c>
      <c r="CL163" s="18"/>
      <c r="CM163" s="18"/>
      <c r="CN163" s="20"/>
      <c r="CO163" s="18"/>
      <c r="CP163" s="18"/>
      <c r="CQ163" s="18"/>
      <c r="CR163" s="18"/>
      <c r="CS163" s="20"/>
      <c r="CT163" s="18"/>
      <c r="CU163" s="18"/>
      <c r="CV163" s="20"/>
      <c r="CW163" s="18"/>
      <c r="CX163" s="20"/>
      <c r="CY163" s="18"/>
      <c r="CZ163" s="20"/>
      <c r="DA163" s="20"/>
      <c r="DB163" s="20"/>
      <c r="DC163" s="20"/>
      <c r="DD163" s="20"/>
      <c r="DE163" s="20"/>
      <c r="DF163" s="20"/>
      <c r="DG163" s="20"/>
      <c r="DH163" s="20"/>
      <c r="DI163" s="20"/>
      <c r="DJ163" s="20" t="s">
        <v>562</v>
      </c>
    </row>
    <row r="164" spans="1:114" s="2" customFormat="1">
      <c r="A164" s="91" t="s">
        <v>541</v>
      </c>
      <c r="B164" s="91" t="s">
        <v>542</v>
      </c>
      <c r="C164" s="92" t="s">
        <v>538</v>
      </c>
      <c r="D164" s="16">
        <f t="shared" si="4"/>
        <v>146</v>
      </c>
      <c r="E164" s="17" t="s">
        <v>563</v>
      </c>
      <c r="F164" s="17"/>
      <c r="G164" s="17">
        <f t="shared" si="5"/>
        <v>128</v>
      </c>
      <c r="H164" s="41" t="s">
        <v>564</v>
      </c>
      <c r="I164" s="17"/>
      <c r="J164" s="17"/>
      <c r="K164" s="46">
        <v>42064</v>
      </c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 t="s">
        <v>827</v>
      </c>
      <c r="Y164" s="20" t="s">
        <v>827</v>
      </c>
      <c r="Z164" s="20" t="s">
        <v>827</v>
      </c>
      <c r="AA164" s="20"/>
      <c r="AB164" s="20" t="s">
        <v>827</v>
      </c>
      <c r="AC164" s="20"/>
      <c r="AD164" s="20"/>
      <c r="AE164" s="20" t="s">
        <v>827</v>
      </c>
      <c r="AF164" s="20"/>
      <c r="AG164" s="20"/>
      <c r="AH164" s="20" t="s">
        <v>827</v>
      </c>
      <c r="AI164" s="20" t="s">
        <v>827</v>
      </c>
      <c r="AJ164" s="20" t="s">
        <v>827</v>
      </c>
      <c r="AK164" s="20" t="s">
        <v>827</v>
      </c>
      <c r="AL164" s="20" t="s">
        <v>827</v>
      </c>
      <c r="AM164" s="20" t="s">
        <v>827</v>
      </c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  <c r="BM164" s="20"/>
      <c r="BN164" s="20"/>
      <c r="BO164" s="20"/>
      <c r="BP164" s="20"/>
      <c r="BQ164" s="20"/>
      <c r="BR164" s="20"/>
      <c r="BS164" s="20"/>
      <c r="BT164" s="20"/>
      <c r="BU164" s="20"/>
      <c r="BV164" s="20"/>
      <c r="BW164" s="20"/>
      <c r="BX164" s="20"/>
      <c r="BY164" s="20"/>
      <c r="BZ164" s="20"/>
      <c r="CA164" s="20"/>
      <c r="CB164" s="20"/>
      <c r="CC164" s="20"/>
      <c r="CD164" s="20"/>
      <c r="CE164" s="20"/>
      <c r="CF164" s="18"/>
      <c r="CG164" s="18"/>
      <c r="CH164" s="18"/>
      <c r="CI164" s="20"/>
      <c r="CJ164" s="18"/>
      <c r="CK164" s="18"/>
      <c r="CL164" s="18"/>
      <c r="CM164" s="18"/>
      <c r="CN164" s="20"/>
      <c r="CO164" s="18"/>
      <c r="CP164" s="18"/>
      <c r="CQ164" s="18"/>
      <c r="CR164" s="18"/>
      <c r="CS164" s="20"/>
      <c r="CT164" s="18"/>
      <c r="CU164" s="18"/>
      <c r="CV164" s="20"/>
      <c r="CW164" s="18"/>
      <c r="CX164" s="20"/>
      <c r="CY164" s="18"/>
      <c r="CZ164" s="20"/>
      <c r="DA164" s="20"/>
      <c r="DB164" s="20"/>
      <c r="DC164" s="20"/>
      <c r="DD164" s="20"/>
      <c r="DE164" s="20"/>
      <c r="DF164" s="20"/>
      <c r="DG164" s="20"/>
      <c r="DH164" s="20"/>
      <c r="DI164" s="20"/>
      <c r="DJ164" s="20" t="s">
        <v>565</v>
      </c>
    </row>
    <row r="165" spans="1:114" s="5" customFormat="1" ht="14" customHeight="1">
      <c r="A165" s="91" t="s">
        <v>541</v>
      </c>
      <c r="B165" s="91" t="s">
        <v>566</v>
      </c>
      <c r="C165" s="96" t="s">
        <v>567</v>
      </c>
      <c r="D165" s="16">
        <f t="shared" si="4"/>
        <v>147</v>
      </c>
      <c r="E165" s="35" t="s">
        <v>568</v>
      </c>
      <c r="F165" s="16"/>
      <c r="G165" s="17">
        <f t="shared" si="5"/>
        <v>129</v>
      </c>
      <c r="H165" s="34" t="s">
        <v>569</v>
      </c>
      <c r="I165" s="17"/>
      <c r="J165" s="17"/>
      <c r="K165" s="46">
        <v>42705</v>
      </c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 t="s">
        <v>827</v>
      </c>
      <c r="BC165" s="20" t="s">
        <v>827</v>
      </c>
      <c r="BD165" s="20" t="s">
        <v>827</v>
      </c>
      <c r="BE165" s="20" t="s">
        <v>827</v>
      </c>
      <c r="BF165" s="20" t="s">
        <v>827</v>
      </c>
      <c r="BG165" s="20" t="s">
        <v>827</v>
      </c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20"/>
      <c r="BS165" s="20"/>
      <c r="BT165" s="20"/>
      <c r="BU165" s="20"/>
      <c r="BV165" s="20"/>
      <c r="BW165" s="20"/>
      <c r="BX165" s="20"/>
      <c r="BY165" s="20" t="s">
        <v>827</v>
      </c>
      <c r="BZ165" s="20"/>
      <c r="CA165" s="20"/>
      <c r="CB165" s="20"/>
      <c r="CC165" s="20"/>
      <c r="CD165" s="20" t="s">
        <v>827</v>
      </c>
      <c r="CE165" s="20"/>
      <c r="CF165" s="18" t="s">
        <v>827</v>
      </c>
      <c r="CG165" s="18"/>
      <c r="CH165" s="18" t="s">
        <v>827</v>
      </c>
      <c r="CI165" s="20" t="s">
        <v>827</v>
      </c>
      <c r="CJ165" s="18" t="s">
        <v>827</v>
      </c>
      <c r="CK165" s="18" t="s">
        <v>827</v>
      </c>
      <c r="CL165" s="18"/>
      <c r="CM165" s="18"/>
      <c r="CN165" s="20" t="s">
        <v>827</v>
      </c>
      <c r="CO165" s="18"/>
      <c r="CP165" s="18"/>
      <c r="CQ165" s="18"/>
      <c r="CR165" s="18"/>
      <c r="CS165" s="20"/>
      <c r="CT165" s="18"/>
      <c r="CU165" s="18"/>
      <c r="CV165" s="20"/>
      <c r="CW165" s="18"/>
      <c r="CX165" s="20"/>
      <c r="CY165" s="18"/>
      <c r="CZ165" s="20"/>
      <c r="DA165" s="20"/>
      <c r="DB165" s="20"/>
      <c r="DC165" s="20"/>
      <c r="DD165" s="20"/>
      <c r="DE165" s="20"/>
      <c r="DF165" s="20"/>
      <c r="DG165" s="20"/>
      <c r="DH165" s="20"/>
      <c r="DI165" s="20"/>
      <c r="DJ165" s="20" t="s">
        <v>167</v>
      </c>
    </row>
    <row r="166" spans="1:114" s="5" customFormat="1" ht="14" customHeight="1">
      <c r="A166" s="91" t="s">
        <v>541</v>
      </c>
      <c r="B166" s="91" t="s">
        <v>570</v>
      </c>
      <c r="C166" s="96" t="s">
        <v>567</v>
      </c>
      <c r="D166" s="16">
        <f t="shared" si="4"/>
        <v>148</v>
      </c>
      <c r="E166" s="35" t="s">
        <v>571</v>
      </c>
      <c r="F166" s="16"/>
      <c r="G166" s="17">
        <f t="shared" si="5"/>
        <v>130</v>
      </c>
      <c r="H166" s="34" t="s">
        <v>572</v>
      </c>
      <c r="I166" s="17"/>
      <c r="J166" s="17"/>
      <c r="K166" s="46">
        <v>42705</v>
      </c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 t="s">
        <v>827</v>
      </c>
      <c r="AX166" s="20" t="s">
        <v>827</v>
      </c>
      <c r="AY166" s="20" t="s">
        <v>827</v>
      </c>
      <c r="AZ166" s="20" t="s">
        <v>827</v>
      </c>
      <c r="BA166" s="20" t="s">
        <v>827</v>
      </c>
      <c r="BB166" s="20"/>
      <c r="BC166" s="20"/>
      <c r="BD166" s="20"/>
      <c r="BE166" s="20"/>
      <c r="BF166" s="20" t="s">
        <v>827</v>
      </c>
      <c r="BG166" s="20"/>
      <c r="BH166" s="20" t="s">
        <v>827</v>
      </c>
      <c r="BI166" s="20" t="s">
        <v>827</v>
      </c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 t="s">
        <v>827</v>
      </c>
      <c r="BY166" s="20" t="s">
        <v>827</v>
      </c>
      <c r="BZ166" s="20"/>
      <c r="CA166" s="20" t="s">
        <v>827</v>
      </c>
      <c r="CB166" s="20" t="s">
        <v>827</v>
      </c>
      <c r="CC166" s="20" t="s">
        <v>827</v>
      </c>
      <c r="CD166" s="20" t="s">
        <v>827</v>
      </c>
      <c r="CE166" s="20"/>
      <c r="CF166" s="18"/>
      <c r="CG166" s="18"/>
      <c r="CH166" s="18"/>
      <c r="CI166" s="20"/>
      <c r="CJ166" s="18"/>
      <c r="CK166" s="18"/>
      <c r="CL166" s="18"/>
      <c r="CM166" s="18"/>
      <c r="CN166" s="20"/>
      <c r="CO166" s="18"/>
      <c r="CP166" s="18"/>
      <c r="CQ166" s="18"/>
      <c r="CR166" s="18"/>
      <c r="CS166" s="20"/>
      <c r="CT166" s="18"/>
      <c r="CU166" s="18"/>
      <c r="CV166" s="20"/>
      <c r="CW166" s="18"/>
      <c r="CX166" s="20"/>
      <c r="CY166" s="18"/>
      <c r="CZ166" s="20"/>
      <c r="DA166" s="20"/>
      <c r="DB166" s="20"/>
      <c r="DC166" s="20" t="s">
        <v>827</v>
      </c>
      <c r="DD166" s="20"/>
      <c r="DE166" s="20"/>
      <c r="DF166" s="20"/>
      <c r="DG166" s="20"/>
      <c r="DH166" s="20" t="s">
        <v>827</v>
      </c>
      <c r="DI166" s="20" t="s">
        <v>827</v>
      </c>
      <c r="DJ166" s="20" t="s">
        <v>573</v>
      </c>
    </row>
    <row r="167" spans="1:114" s="2" customFormat="1">
      <c r="A167" s="91" t="s">
        <v>541</v>
      </c>
      <c r="B167" s="99" t="s">
        <v>574</v>
      </c>
      <c r="C167" s="92" t="s">
        <v>575</v>
      </c>
      <c r="D167" s="16">
        <f t="shared" si="4"/>
        <v>149</v>
      </c>
      <c r="E167" s="17" t="s">
        <v>576</v>
      </c>
      <c r="F167" s="17"/>
      <c r="G167" s="17">
        <f t="shared" si="5"/>
        <v>131</v>
      </c>
      <c r="H167" s="41" t="s">
        <v>577</v>
      </c>
      <c r="I167" s="17"/>
      <c r="J167" s="17"/>
      <c r="K167" s="46">
        <v>42064</v>
      </c>
      <c r="L167" s="20" t="s">
        <v>827</v>
      </c>
      <c r="M167" s="20" t="s">
        <v>547</v>
      </c>
      <c r="N167" s="20" t="s">
        <v>827</v>
      </c>
      <c r="O167" s="20" t="s">
        <v>827</v>
      </c>
      <c r="P167" s="20" t="s">
        <v>827</v>
      </c>
      <c r="Q167" s="20" t="s">
        <v>827</v>
      </c>
      <c r="R167" s="20" t="s">
        <v>547</v>
      </c>
      <c r="S167" s="20" t="s">
        <v>547</v>
      </c>
      <c r="T167" s="20" t="s">
        <v>827</v>
      </c>
      <c r="U167" s="20" t="s">
        <v>827</v>
      </c>
      <c r="V167" s="20" t="s">
        <v>827</v>
      </c>
      <c r="W167" s="20" t="s">
        <v>827</v>
      </c>
      <c r="X167" s="20" t="s">
        <v>547</v>
      </c>
      <c r="Y167" s="20" t="s">
        <v>547</v>
      </c>
      <c r="Z167" s="20" t="s">
        <v>827</v>
      </c>
      <c r="AA167" s="20" t="s">
        <v>547</v>
      </c>
      <c r="AB167" s="20" t="s">
        <v>827</v>
      </c>
      <c r="AC167" s="20" t="s">
        <v>827</v>
      </c>
      <c r="AD167" s="20" t="s">
        <v>827</v>
      </c>
      <c r="AE167" s="20" t="s">
        <v>827</v>
      </c>
      <c r="AF167" s="20" t="s">
        <v>547</v>
      </c>
      <c r="AG167" s="20" t="s">
        <v>547</v>
      </c>
      <c r="AH167" s="20" t="s">
        <v>547</v>
      </c>
      <c r="AI167" s="20" t="s">
        <v>547</v>
      </c>
      <c r="AJ167" s="20" t="s">
        <v>547</v>
      </c>
      <c r="AK167" s="20" t="s">
        <v>547</v>
      </c>
      <c r="AL167" s="20" t="s">
        <v>547</v>
      </c>
      <c r="AM167" s="20" t="s">
        <v>547</v>
      </c>
      <c r="AN167" s="20" t="s">
        <v>827</v>
      </c>
      <c r="AO167" s="20" t="s">
        <v>827</v>
      </c>
      <c r="AP167" s="20" t="s">
        <v>547</v>
      </c>
      <c r="AQ167" s="20" t="s">
        <v>547</v>
      </c>
      <c r="AR167" s="20"/>
      <c r="AS167" s="20"/>
      <c r="AT167" s="20" t="s">
        <v>827</v>
      </c>
      <c r="AU167" s="20" t="s">
        <v>827</v>
      </c>
      <c r="AV167" s="20" t="s">
        <v>827</v>
      </c>
      <c r="AW167" s="20" t="s">
        <v>827</v>
      </c>
      <c r="AX167" s="20" t="s">
        <v>827</v>
      </c>
      <c r="AY167" s="20" t="s">
        <v>827</v>
      </c>
      <c r="AZ167" s="20" t="s">
        <v>827</v>
      </c>
      <c r="BA167" s="20" t="s">
        <v>827</v>
      </c>
      <c r="BB167" s="20" t="s">
        <v>827</v>
      </c>
      <c r="BC167" s="20" t="s">
        <v>827</v>
      </c>
      <c r="BD167" s="20" t="s">
        <v>827</v>
      </c>
      <c r="BE167" s="20" t="s">
        <v>827</v>
      </c>
      <c r="BF167" s="20" t="s">
        <v>827</v>
      </c>
      <c r="BG167" s="20" t="s">
        <v>827</v>
      </c>
      <c r="BH167" s="20" t="s">
        <v>827</v>
      </c>
      <c r="BI167" s="20" t="s">
        <v>827</v>
      </c>
      <c r="BJ167" s="20" t="s">
        <v>547</v>
      </c>
      <c r="BK167" s="20" t="s">
        <v>547</v>
      </c>
      <c r="BL167" s="20" t="s">
        <v>547</v>
      </c>
      <c r="BM167" s="20" t="s">
        <v>547</v>
      </c>
      <c r="BN167" s="20" t="s">
        <v>827</v>
      </c>
      <c r="BO167" s="20" t="s">
        <v>827</v>
      </c>
      <c r="BP167" s="20" t="s">
        <v>547</v>
      </c>
      <c r="BQ167" s="20" t="s">
        <v>547</v>
      </c>
      <c r="BR167" s="20" t="s">
        <v>547</v>
      </c>
      <c r="BS167" s="20" t="s">
        <v>547</v>
      </c>
      <c r="BT167" s="20" t="s">
        <v>547</v>
      </c>
      <c r="BU167" s="20" t="s">
        <v>547</v>
      </c>
      <c r="BV167" s="20" t="s">
        <v>547</v>
      </c>
      <c r="BW167" s="20" t="s">
        <v>547</v>
      </c>
      <c r="BX167" s="20" t="s">
        <v>827</v>
      </c>
      <c r="BY167" s="20" t="s">
        <v>827</v>
      </c>
      <c r="BZ167" s="20" t="s">
        <v>827</v>
      </c>
      <c r="CA167" s="20" t="s">
        <v>827</v>
      </c>
      <c r="CB167" s="20" t="s">
        <v>827</v>
      </c>
      <c r="CC167" s="20" t="s">
        <v>827</v>
      </c>
      <c r="CD167" s="20" t="s">
        <v>827</v>
      </c>
      <c r="CE167" s="20" t="s">
        <v>827</v>
      </c>
      <c r="CF167" s="20" t="s">
        <v>827</v>
      </c>
      <c r="CG167" s="20" t="s">
        <v>827</v>
      </c>
      <c r="CH167" s="20" t="s">
        <v>827</v>
      </c>
      <c r="CI167" s="20" t="s">
        <v>827</v>
      </c>
      <c r="CJ167" s="20" t="s">
        <v>827</v>
      </c>
      <c r="CK167" s="20" t="s">
        <v>827</v>
      </c>
      <c r="CL167" s="20" t="s">
        <v>827</v>
      </c>
      <c r="CM167" s="20" t="s">
        <v>827</v>
      </c>
      <c r="CN167" s="20" t="s">
        <v>827</v>
      </c>
      <c r="CO167" s="20" t="s">
        <v>547</v>
      </c>
      <c r="CP167" s="20" t="s">
        <v>547</v>
      </c>
      <c r="CQ167" s="20" t="s">
        <v>547</v>
      </c>
      <c r="CR167" s="20" t="s">
        <v>547</v>
      </c>
      <c r="CS167" s="20" t="s">
        <v>547</v>
      </c>
      <c r="CT167" s="20" t="s">
        <v>547</v>
      </c>
      <c r="CU167" s="20" t="s">
        <v>547</v>
      </c>
      <c r="CV167" s="20" t="s">
        <v>547</v>
      </c>
      <c r="CW167" s="20" t="s">
        <v>547</v>
      </c>
      <c r="CX167" s="20" t="s">
        <v>547</v>
      </c>
      <c r="CY167" s="20" t="s">
        <v>547</v>
      </c>
      <c r="CZ167" s="20" t="s">
        <v>547</v>
      </c>
      <c r="DA167" s="20" t="s">
        <v>547</v>
      </c>
      <c r="DB167" s="20" t="s">
        <v>547</v>
      </c>
      <c r="DC167" s="20" t="s">
        <v>827</v>
      </c>
      <c r="DD167" s="20" t="s">
        <v>547</v>
      </c>
      <c r="DE167" s="20" t="s">
        <v>547</v>
      </c>
      <c r="DF167" s="20" t="s">
        <v>547</v>
      </c>
      <c r="DG167" s="20" t="s">
        <v>547</v>
      </c>
      <c r="DH167" s="20" t="s">
        <v>827</v>
      </c>
      <c r="DI167" s="20" t="s">
        <v>827</v>
      </c>
      <c r="DJ167" s="20" t="s">
        <v>578</v>
      </c>
    </row>
    <row r="168" spans="1:114" s="2" customFormat="1" ht="14" customHeight="1">
      <c r="A168" s="91" t="s">
        <v>541</v>
      </c>
      <c r="B168" s="91" t="s">
        <v>579</v>
      </c>
      <c r="C168" s="92" t="s">
        <v>580</v>
      </c>
      <c r="D168" s="16">
        <f t="shared" si="4"/>
        <v>150</v>
      </c>
      <c r="E168" s="17" t="s">
        <v>581</v>
      </c>
      <c r="F168" s="17"/>
      <c r="G168" s="17">
        <f t="shared" si="5"/>
        <v>131</v>
      </c>
      <c r="H168" s="41" t="s">
        <v>577</v>
      </c>
      <c r="I168" s="17"/>
      <c r="J168" s="17"/>
      <c r="K168" s="46">
        <v>42064</v>
      </c>
      <c r="L168" s="20" t="s">
        <v>547</v>
      </c>
      <c r="M168" s="20" t="s">
        <v>547</v>
      </c>
      <c r="N168" s="20" t="s">
        <v>547</v>
      </c>
      <c r="O168" s="20" t="s">
        <v>547</v>
      </c>
      <c r="P168" s="20" t="s">
        <v>827</v>
      </c>
      <c r="Q168" s="20" t="s">
        <v>547</v>
      </c>
      <c r="R168" s="20" t="s">
        <v>547</v>
      </c>
      <c r="S168" s="20" t="s">
        <v>547</v>
      </c>
      <c r="T168" s="20" t="s">
        <v>547</v>
      </c>
      <c r="U168" s="20" t="s">
        <v>547</v>
      </c>
      <c r="V168" s="20" t="s">
        <v>827</v>
      </c>
      <c r="W168" s="20" t="s">
        <v>547</v>
      </c>
      <c r="X168" s="20" t="s">
        <v>547</v>
      </c>
      <c r="Y168" s="20" t="s">
        <v>547</v>
      </c>
      <c r="Z168" s="20" t="s">
        <v>547</v>
      </c>
      <c r="AA168" s="20" t="s">
        <v>547</v>
      </c>
      <c r="AB168" s="20" t="s">
        <v>547</v>
      </c>
      <c r="AC168" s="20" t="s">
        <v>547</v>
      </c>
      <c r="AD168" s="20" t="s">
        <v>827</v>
      </c>
      <c r="AE168" s="20" t="s">
        <v>547</v>
      </c>
      <c r="AF168" s="20" t="s">
        <v>547</v>
      </c>
      <c r="AG168" s="20" t="s">
        <v>547</v>
      </c>
      <c r="AH168" s="20" t="s">
        <v>547</v>
      </c>
      <c r="AI168" s="20" t="s">
        <v>547</v>
      </c>
      <c r="AJ168" s="20" t="s">
        <v>547</v>
      </c>
      <c r="AK168" s="20" t="s">
        <v>547</v>
      </c>
      <c r="AL168" s="20" t="s">
        <v>547</v>
      </c>
      <c r="AM168" s="20" t="s">
        <v>547</v>
      </c>
      <c r="AN168" s="20" t="s">
        <v>547</v>
      </c>
      <c r="AO168" s="20" t="s">
        <v>547</v>
      </c>
      <c r="AP168" s="20" t="s">
        <v>547</v>
      </c>
      <c r="AQ168" s="20" t="s">
        <v>547</v>
      </c>
      <c r="AR168" s="20"/>
      <c r="AS168" s="20"/>
      <c r="AT168" s="20" t="s">
        <v>827</v>
      </c>
      <c r="AU168" s="20" t="s">
        <v>827</v>
      </c>
      <c r="AV168" s="20" t="s">
        <v>827</v>
      </c>
      <c r="AW168" s="20" t="s">
        <v>827</v>
      </c>
      <c r="AX168" s="20" t="s">
        <v>827</v>
      </c>
      <c r="AY168" s="20" t="s">
        <v>827</v>
      </c>
      <c r="AZ168" s="20" t="s">
        <v>827</v>
      </c>
      <c r="BA168" s="20" t="s">
        <v>827</v>
      </c>
      <c r="BB168" s="20" t="s">
        <v>827</v>
      </c>
      <c r="BC168" s="20" t="s">
        <v>827</v>
      </c>
      <c r="BD168" s="20" t="s">
        <v>827</v>
      </c>
      <c r="BE168" s="20" t="s">
        <v>827</v>
      </c>
      <c r="BF168" s="20" t="s">
        <v>827</v>
      </c>
      <c r="BG168" s="20" t="s">
        <v>827</v>
      </c>
      <c r="BH168" s="20" t="s">
        <v>547</v>
      </c>
      <c r="BI168" s="20" t="s">
        <v>547</v>
      </c>
      <c r="BJ168" s="20" t="s">
        <v>547</v>
      </c>
      <c r="BK168" s="20" t="s">
        <v>547</v>
      </c>
      <c r="BL168" s="20" t="s">
        <v>547</v>
      </c>
      <c r="BM168" s="20" t="s">
        <v>547</v>
      </c>
      <c r="BN168" s="20" t="s">
        <v>547</v>
      </c>
      <c r="BO168" s="20" t="s">
        <v>547</v>
      </c>
      <c r="BP168" s="20" t="s">
        <v>547</v>
      </c>
      <c r="BQ168" s="20" t="s">
        <v>547</v>
      </c>
      <c r="BR168" s="20" t="s">
        <v>547</v>
      </c>
      <c r="BS168" s="20" t="s">
        <v>547</v>
      </c>
      <c r="BT168" s="20" t="s">
        <v>547</v>
      </c>
      <c r="BU168" s="20" t="s">
        <v>547</v>
      </c>
      <c r="BV168" s="20" t="s">
        <v>547</v>
      </c>
      <c r="BW168" s="20" t="s">
        <v>547</v>
      </c>
      <c r="BX168" s="20" t="s">
        <v>827</v>
      </c>
      <c r="BY168" s="20" t="s">
        <v>827</v>
      </c>
      <c r="BZ168" s="20" t="s">
        <v>827</v>
      </c>
      <c r="CA168" s="20" t="s">
        <v>827</v>
      </c>
      <c r="CB168" s="20" t="s">
        <v>827</v>
      </c>
      <c r="CC168" s="20" t="s">
        <v>827</v>
      </c>
      <c r="CD168" s="20" t="s">
        <v>827</v>
      </c>
      <c r="CE168" s="20" t="s">
        <v>827</v>
      </c>
      <c r="CF168" s="20" t="s">
        <v>827</v>
      </c>
      <c r="CG168" s="20" t="s">
        <v>827</v>
      </c>
      <c r="CH168" s="20" t="s">
        <v>827</v>
      </c>
      <c r="CI168" s="20" t="s">
        <v>827</v>
      </c>
      <c r="CJ168" s="20" t="s">
        <v>827</v>
      </c>
      <c r="CK168" s="20" t="s">
        <v>827</v>
      </c>
      <c r="CL168" s="20" t="s">
        <v>827</v>
      </c>
      <c r="CM168" s="20" t="s">
        <v>827</v>
      </c>
      <c r="CN168" s="20" t="s">
        <v>827</v>
      </c>
      <c r="CO168" s="20" t="s">
        <v>547</v>
      </c>
      <c r="CP168" s="20" t="s">
        <v>547</v>
      </c>
      <c r="CQ168" s="20" t="s">
        <v>547</v>
      </c>
      <c r="CR168" s="20" t="s">
        <v>547</v>
      </c>
      <c r="CS168" s="20" t="s">
        <v>547</v>
      </c>
      <c r="CT168" s="20" t="s">
        <v>547</v>
      </c>
      <c r="CU168" s="20" t="s">
        <v>547</v>
      </c>
      <c r="CV168" s="20" t="s">
        <v>547</v>
      </c>
      <c r="CW168" s="20" t="s">
        <v>547</v>
      </c>
      <c r="CX168" s="18" t="s">
        <v>547</v>
      </c>
      <c r="CY168" s="20" t="s">
        <v>547</v>
      </c>
      <c r="CZ168" s="20" t="s">
        <v>547</v>
      </c>
      <c r="DA168" s="20" t="s">
        <v>547</v>
      </c>
      <c r="DB168" s="20" t="s">
        <v>547</v>
      </c>
      <c r="DC168" s="20" t="s">
        <v>547</v>
      </c>
      <c r="DD168" s="20" t="s">
        <v>547</v>
      </c>
      <c r="DE168" s="20" t="s">
        <v>547</v>
      </c>
      <c r="DF168" s="20" t="s">
        <v>547</v>
      </c>
      <c r="DG168" s="20" t="s">
        <v>547</v>
      </c>
      <c r="DH168" s="20" t="s">
        <v>547</v>
      </c>
      <c r="DI168" s="20" t="s">
        <v>547</v>
      </c>
      <c r="DJ168" s="20" t="s">
        <v>582</v>
      </c>
    </row>
    <row r="169" spans="1:114" s="2" customFormat="1" ht="14" customHeight="1">
      <c r="A169" s="91" t="s">
        <v>541</v>
      </c>
      <c r="B169" s="91" t="s">
        <v>579</v>
      </c>
      <c r="C169" s="92" t="s">
        <v>583</v>
      </c>
      <c r="D169" s="16">
        <f t="shared" si="4"/>
        <v>151</v>
      </c>
      <c r="E169" s="17" t="s">
        <v>584</v>
      </c>
      <c r="F169" s="17" t="s">
        <v>830</v>
      </c>
      <c r="G169" s="17">
        <f t="shared" si="5"/>
        <v>132</v>
      </c>
      <c r="H169" s="41" t="s">
        <v>585</v>
      </c>
      <c r="I169" s="17"/>
      <c r="J169" s="17"/>
      <c r="K169" s="46">
        <v>42064</v>
      </c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 t="s">
        <v>827</v>
      </c>
      <c r="AA169" s="20"/>
      <c r="AB169" s="20" t="s">
        <v>827</v>
      </c>
      <c r="AC169" s="20" t="s">
        <v>827</v>
      </c>
      <c r="AD169" s="20" t="s">
        <v>827</v>
      </c>
      <c r="AE169" s="20" t="s">
        <v>827</v>
      </c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 t="s">
        <v>827</v>
      </c>
      <c r="AQ169" s="20" t="s">
        <v>827</v>
      </c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 t="s">
        <v>827</v>
      </c>
      <c r="BC169" s="20" t="s">
        <v>827</v>
      </c>
      <c r="BD169" s="20" t="s">
        <v>827</v>
      </c>
      <c r="BE169" s="20" t="s">
        <v>827</v>
      </c>
      <c r="BF169" s="20" t="s">
        <v>827</v>
      </c>
      <c r="BG169" s="20" t="s">
        <v>827</v>
      </c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 t="s">
        <v>827</v>
      </c>
      <c r="BX169" s="20"/>
      <c r="BY169" s="20"/>
      <c r="BZ169" s="20"/>
      <c r="CA169" s="20"/>
      <c r="CB169" s="20"/>
      <c r="CC169" s="20"/>
      <c r="CD169" s="20" t="s">
        <v>827</v>
      </c>
      <c r="CE169" s="20"/>
      <c r="CF169" s="18" t="s">
        <v>827</v>
      </c>
      <c r="CG169" s="18" t="s">
        <v>827</v>
      </c>
      <c r="CH169" s="18" t="s">
        <v>827</v>
      </c>
      <c r="CI169" s="20" t="s">
        <v>827</v>
      </c>
      <c r="CJ169" s="18" t="s">
        <v>827</v>
      </c>
      <c r="CK169" s="18" t="s">
        <v>827</v>
      </c>
      <c r="CL169" s="18" t="s">
        <v>827</v>
      </c>
      <c r="CM169" s="18" t="s">
        <v>827</v>
      </c>
      <c r="CN169" s="20" t="s">
        <v>827</v>
      </c>
      <c r="CO169" s="18" t="s">
        <v>827</v>
      </c>
      <c r="CP169" s="18" t="s">
        <v>827</v>
      </c>
      <c r="CQ169" s="18" t="s">
        <v>827</v>
      </c>
      <c r="CR169" s="18" t="s">
        <v>827</v>
      </c>
      <c r="CS169" s="20" t="s">
        <v>827</v>
      </c>
      <c r="CT169" s="18" t="s">
        <v>827</v>
      </c>
      <c r="CU169" s="18" t="s">
        <v>827</v>
      </c>
      <c r="CV169" s="20" t="s">
        <v>827</v>
      </c>
      <c r="CW169" s="18" t="s">
        <v>827</v>
      </c>
      <c r="CX169" s="18" t="s">
        <v>827</v>
      </c>
      <c r="CY169" s="18"/>
      <c r="CZ169" s="20"/>
      <c r="DA169" s="20"/>
      <c r="DB169" s="20"/>
      <c r="DC169" s="20"/>
      <c r="DD169" s="20"/>
      <c r="DE169" s="20"/>
      <c r="DF169" s="20"/>
      <c r="DG169" s="20"/>
      <c r="DH169" s="20"/>
      <c r="DI169" s="20"/>
      <c r="DJ169" s="20" t="s">
        <v>586</v>
      </c>
    </row>
    <row r="170" spans="1:114" s="5" customFormat="1" ht="14" customHeight="1">
      <c r="A170" s="91" t="s">
        <v>541</v>
      </c>
      <c r="B170" s="91" t="s">
        <v>579</v>
      </c>
      <c r="C170" s="96" t="s">
        <v>575</v>
      </c>
      <c r="D170" s="16">
        <f t="shared" si="4"/>
        <v>152</v>
      </c>
      <c r="E170" s="35" t="s">
        <v>587</v>
      </c>
      <c r="F170" s="17"/>
      <c r="G170" s="17">
        <f t="shared" si="5"/>
        <v>133</v>
      </c>
      <c r="H170" s="34" t="s">
        <v>588</v>
      </c>
      <c r="I170" s="17"/>
      <c r="J170" s="17"/>
      <c r="K170" s="46">
        <v>42705</v>
      </c>
      <c r="L170" s="20" t="s">
        <v>547</v>
      </c>
      <c r="M170" s="20" t="s">
        <v>547</v>
      </c>
      <c r="N170" s="20" t="s">
        <v>547</v>
      </c>
      <c r="O170" s="20" t="s">
        <v>547</v>
      </c>
      <c r="P170" s="20" t="s">
        <v>547</v>
      </c>
      <c r="Q170" s="20" t="s">
        <v>547</v>
      </c>
      <c r="R170" s="20" t="s">
        <v>547</v>
      </c>
      <c r="S170" s="20" t="s">
        <v>547</v>
      </c>
      <c r="T170" s="20" t="s">
        <v>827</v>
      </c>
      <c r="U170" s="20" t="s">
        <v>827</v>
      </c>
      <c r="V170" s="20" t="s">
        <v>827</v>
      </c>
      <c r="W170" s="20" t="s">
        <v>827</v>
      </c>
      <c r="X170" s="20" t="s">
        <v>547</v>
      </c>
      <c r="Y170" s="20" t="s">
        <v>547</v>
      </c>
      <c r="Z170" s="20" t="s">
        <v>827</v>
      </c>
      <c r="AA170" s="20" t="s">
        <v>547</v>
      </c>
      <c r="AB170" s="20" t="s">
        <v>827</v>
      </c>
      <c r="AC170" s="20" t="s">
        <v>827</v>
      </c>
      <c r="AD170" s="20" t="s">
        <v>827</v>
      </c>
      <c r="AE170" s="20" t="s">
        <v>827</v>
      </c>
      <c r="AF170" s="20" t="s">
        <v>547</v>
      </c>
      <c r="AG170" s="20" t="s">
        <v>547</v>
      </c>
      <c r="AH170" s="20" t="s">
        <v>547</v>
      </c>
      <c r="AI170" s="20" t="s">
        <v>547</v>
      </c>
      <c r="AJ170" s="20" t="s">
        <v>547</v>
      </c>
      <c r="AK170" s="20" t="s">
        <v>547</v>
      </c>
      <c r="AL170" s="20" t="s">
        <v>547</v>
      </c>
      <c r="AM170" s="20" t="s">
        <v>547</v>
      </c>
      <c r="AN170" s="20" t="s">
        <v>547</v>
      </c>
      <c r="AO170" s="20" t="s">
        <v>547</v>
      </c>
      <c r="AP170" s="20" t="s">
        <v>827</v>
      </c>
      <c r="AQ170" s="20" t="s">
        <v>547</v>
      </c>
      <c r="AR170" s="20"/>
      <c r="AS170" s="20"/>
      <c r="AT170" s="20" t="s">
        <v>547</v>
      </c>
      <c r="AU170" s="20" t="s">
        <v>547</v>
      </c>
      <c r="AV170" s="20" t="s">
        <v>547</v>
      </c>
      <c r="AW170" s="20" t="s">
        <v>547</v>
      </c>
      <c r="AX170" s="20" t="s">
        <v>547</v>
      </c>
      <c r="AY170" s="20" t="s">
        <v>547</v>
      </c>
      <c r="AZ170" s="20" t="s">
        <v>547</v>
      </c>
      <c r="BA170" s="20" t="s">
        <v>547</v>
      </c>
      <c r="BB170" s="20" t="s">
        <v>827</v>
      </c>
      <c r="BC170" s="20" t="s">
        <v>827</v>
      </c>
      <c r="BD170" s="20" t="s">
        <v>827</v>
      </c>
      <c r="BE170" s="20" t="s">
        <v>827</v>
      </c>
      <c r="BF170" s="20" t="s">
        <v>827</v>
      </c>
      <c r="BG170" s="20" t="s">
        <v>827</v>
      </c>
      <c r="BH170" s="20" t="s">
        <v>547</v>
      </c>
      <c r="BI170" s="20" t="s">
        <v>547</v>
      </c>
      <c r="BJ170" s="20" t="s">
        <v>547</v>
      </c>
      <c r="BK170" s="20" t="s">
        <v>547</v>
      </c>
      <c r="BL170" s="20" t="s">
        <v>547</v>
      </c>
      <c r="BM170" s="20" t="s">
        <v>547</v>
      </c>
      <c r="BN170" s="20" t="s">
        <v>547</v>
      </c>
      <c r="BO170" s="20" t="s">
        <v>547</v>
      </c>
      <c r="BP170" s="20" t="s">
        <v>547</v>
      </c>
      <c r="BQ170" s="20" t="s">
        <v>547</v>
      </c>
      <c r="BR170" s="20" t="s">
        <v>547</v>
      </c>
      <c r="BS170" s="20" t="s">
        <v>547</v>
      </c>
      <c r="BT170" s="20" t="s">
        <v>547</v>
      </c>
      <c r="BU170" s="20" t="s">
        <v>547</v>
      </c>
      <c r="BV170" s="20" t="s">
        <v>547</v>
      </c>
      <c r="BW170" s="20" t="s">
        <v>547</v>
      </c>
      <c r="BX170" s="20" t="s">
        <v>547</v>
      </c>
      <c r="BY170" s="20" t="s">
        <v>547</v>
      </c>
      <c r="BZ170" s="20" t="s">
        <v>547</v>
      </c>
      <c r="CA170" s="20" t="s">
        <v>547</v>
      </c>
      <c r="CB170" s="20" t="s">
        <v>547</v>
      </c>
      <c r="CC170" s="20" t="s">
        <v>547</v>
      </c>
      <c r="CD170" s="20" t="s">
        <v>827</v>
      </c>
      <c r="CE170" s="20" t="s">
        <v>547</v>
      </c>
      <c r="CF170" s="20" t="s">
        <v>827</v>
      </c>
      <c r="CG170" s="20" t="s">
        <v>547</v>
      </c>
      <c r="CH170" s="20" t="s">
        <v>827</v>
      </c>
      <c r="CI170" s="20" t="s">
        <v>827</v>
      </c>
      <c r="CJ170" s="20" t="s">
        <v>827</v>
      </c>
      <c r="CK170" s="20" t="s">
        <v>827</v>
      </c>
      <c r="CL170" s="20" t="s">
        <v>547</v>
      </c>
      <c r="CM170" s="20" t="s">
        <v>827</v>
      </c>
      <c r="CN170" s="20" t="s">
        <v>827</v>
      </c>
      <c r="CO170" s="20" t="s">
        <v>827</v>
      </c>
      <c r="CP170" s="20" t="s">
        <v>827</v>
      </c>
      <c r="CQ170" s="20" t="s">
        <v>827</v>
      </c>
      <c r="CR170" s="20" t="s">
        <v>827</v>
      </c>
      <c r="CS170" s="20" t="s">
        <v>827</v>
      </c>
      <c r="CT170" s="20" t="s">
        <v>547</v>
      </c>
      <c r="CU170" s="20" t="s">
        <v>547</v>
      </c>
      <c r="CV170" s="20" t="s">
        <v>547</v>
      </c>
      <c r="CW170" s="20" t="s">
        <v>547</v>
      </c>
      <c r="CX170" s="20" t="s">
        <v>547</v>
      </c>
      <c r="CY170" s="20" t="s">
        <v>547</v>
      </c>
      <c r="CZ170" s="20" t="s">
        <v>547</v>
      </c>
      <c r="DA170" s="20" t="s">
        <v>547</v>
      </c>
      <c r="DB170" s="20" t="s">
        <v>547</v>
      </c>
      <c r="DC170" s="20" t="s">
        <v>547</v>
      </c>
      <c r="DD170" s="20" t="s">
        <v>547</v>
      </c>
      <c r="DE170" s="20" t="s">
        <v>547</v>
      </c>
      <c r="DF170" s="20" t="s">
        <v>547</v>
      </c>
      <c r="DG170" s="20" t="s">
        <v>547</v>
      </c>
      <c r="DH170" s="20" t="s">
        <v>547</v>
      </c>
      <c r="DI170" s="20" t="s">
        <v>547</v>
      </c>
      <c r="DJ170" s="20" t="s">
        <v>550</v>
      </c>
    </row>
    <row r="171" spans="1:114" s="2" customFormat="1">
      <c r="A171" s="91" t="s">
        <v>541</v>
      </c>
      <c r="B171" s="91" t="s">
        <v>579</v>
      </c>
      <c r="C171" s="92" t="s">
        <v>589</v>
      </c>
      <c r="D171" s="16">
        <f t="shared" si="4"/>
        <v>153</v>
      </c>
      <c r="E171" s="17" t="s">
        <v>590</v>
      </c>
      <c r="F171" s="17"/>
      <c r="G171" s="17">
        <f t="shared" si="5"/>
        <v>134</v>
      </c>
      <c r="H171" s="41" t="s">
        <v>591</v>
      </c>
      <c r="I171" s="17"/>
      <c r="J171" s="17"/>
      <c r="K171" s="46">
        <v>42064</v>
      </c>
      <c r="L171" s="20" t="s">
        <v>547</v>
      </c>
      <c r="M171" s="20" t="s">
        <v>547</v>
      </c>
      <c r="N171" s="20" t="s">
        <v>547</v>
      </c>
      <c r="O171" s="20" t="s">
        <v>547</v>
      </c>
      <c r="P171" s="20" t="s">
        <v>547</v>
      </c>
      <c r="Q171" s="20" t="s">
        <v>547</v>
      </c>
      <c r="R171" s="20" t="s">
        <v>547</v>
      </c>
      <c r="S171" s="20" t="s">
        <v>547</v>
      </c>
      <c r="T171" s="20" t="s">
        <v>827</v>
      </c>
      <c r="U171" s="20" t="s">
        <v>827</v>
      </c>
      <c r="V171" s="20" t="s">
        <v>547</v>
      </c>
      <c r="W171" s="20" t="s">
        <v>547</v>
      </c>
      <c r="X171" s="20" t="s">
        <v>547</v>
      </c>
      <c r="Y171" s="20" t="s">
        <v>547</v>
      </c>
      <c r="Z171" s="20" t="s">
        <v>827</v>
      </c>
      <c r="AA171" s="20" t="s">
        <v>547</v>
      </c>
      <c r="AB171" s="20" t="s">
        <v>827</v>
      </c>
      <c r="AC171" s="20" t="s">
        <v>827</v>
      </c>
      <c r="AD171" s="20" t="s">
        <v>827</v>
      </c>
      <c r="AE171" s="20" t="s">
        <v>827</v>
      </c>
      <c r="AF171" s="20" t="s">
        <v>547</v>
      </c>
      <c r="AG171" s="20" t="s">
        <v>547</v>
      </c>
      <c r="AH171" s="20" t="s">
        <v>547</v>
      </c>
      <c r="AI171" s="20" t="s">
        <v>547</v>
      </c>
      <c r="AJ171" s="20" t="s">
        <v>547</v>
      </c>
      <c r="AK171" s="20" t="s">
        <v>547</v>
      </c>
      <c r="AL171" s="20" t="s">
        <v>547</v>
      </c>
      <c r="AM171" s="20" t="s">
        <v>547</v>
      </c>
      <c r="AN171" s="20" t="s">
        <v>547</v>
      </c>
      <c r="AO171" s="20" t="s">
        <v>547</v>
      </c>
      <c r="AP171" s="20" t="s">
        <v>827</v>
      </c>
      <c r="AQ171" s="20" t="s">
        <v>827</v>
      </c>
      <c r="AR171" s="20"/>
      <c r="AS171" s="20"/>
      <c r="AT171" s="20" t="s">
        <v>547</v>
      </c>
      <c r="AU171" s="20" t="s">
        <v>827</v>
      </c>
      <c r="AV171" s="20" t="s">
        <v>547</v>
      </c>
      <c r="AW171" s="20" t="s">
        <v>547</v>
      </c>
      <c r="AX171" s="20" t="s">
        <v>547</v>
      </c>
      <c r="AY171" s="20" t="s">
        <v>547</v>
      </c>
      <c r="AZ171" s="20" t="s">
        <v>547</v>
      </c>
      <c r="BA171" s="20" t="s">
        <v>547</v>
      </c>
      <c r="BB171" s="20" t="s">
        <v>827</v>
      </c>
      <c r="BC171" s="20" t="s">
        <v>827</v>
      </c>
      <c r="BD171" s="20" t="s">
        <v>827</v>
      </c>
      <c r="BE171" s="20" t="s">
        <v>827</v>
      </c>
      <c r="BF171" s="20" t="s">
        <v>827</v>
      </c>
      <c r="BG171" s="20" t="s">
        <v>827</v>
      </c>
      <c r="BH171" s="20" t="s">
        <v>547</v>
      </c>
      <c r="BI171" s="20" t="s">
        <v>547</v>
      </c>
      <c r="BJ171" s="20" t="s">
        <v>547</v>
      </c>
      <c r="BK171" s="20" t="s">
        <v>547</v>
      </c>
      <c r="BL171" s="20" t="s">
        <v>547</v>
      </c>
      <c r="BM171" s="20" t="s">
        <v>547</v>
      </c>
      <c r="BN171" s="20" t="s">
        <v>547</v>
      </c>
      <c r="BO171" s="20" t="s">
        <v>547</v>
      </c>
      <c r="BP171" s="20" t="s">
        <v>547</v>
      </c>
      <c r="BQ171" s="20" t="s">
        <v>547</v>
      </c>
      <c r="BR171" s="20" t="s">
        <v>547</v>
      </c>
      <c r="BS171" s="20" t="s">
        <v>547</v>
      </c>
      <c r="BT171" s="20" t="s">
        <v>547</v>
      </c>
      <c r="BU171" s="20" t="s">
        <v>547</v>
      </c>
      <c r="BV171" s="20" t="s">
        <v>547</v>
      </c>
      <c r="BW171" s="20" t="s">
        <v>547</v>
      </c>
      <c r="BX171" s="20" t="s">
        <v>547</v>
      </c>
      <c r="BY171" s="20" t="s">
        <v>547</v>
      </c>
      <c r="BZ171" s="20" t="s">
        <v>547</v>
      </c>
      <c r="CA171" s="20" t="s">
        <v>547</v>
      </c>
      <c r="CB171" s="20" t="s">
        <v>547</v>
      </c>
      <c r="CC171" s="20" t="s">
        <v>547</v>
      </c>
      <c r="CD171" s="20" t="s">
        <v>827</v>
      </c>
      <c r="CE171" s="20" t="s">
        <v>547</v>
      </c>
      <c r="CF171" s="20" t="s">
        <v>827</v>
      </c>
      <c r="CG171" s="20" t="s">
        <v>827</v>
      </c>
      <c r="CH171" s="20" t="s">
        <v>827</v>
      </c>
      <c r="CI171" s="20" t="s">
        <v>827</v>
      </c>
      <c r="CJ171" s="20" t="s">
        <v>827</v>
      </c>
      <c r="CK171" s="20" t="s">
        <v>827</v>
      </c>
      <c r="CL171" s="20" t="s">
        <v>827</v>
      </c>
      <c r="CM171" s="20" t="s">
        <v>827</v>
      </c>
      <c r="CN171" s="20" t="s">
        <v>827</v>
      </c>
      <c r="CO171" s="20" t="s">
        <v>827</v>
      </c>
      <c r="CP171" s="20" t="s">
        <v>827</v>
      </c>
      <c r="CQ171" s="20" t="s">
        <v>827</v>
      </c>
      <c r="CR171" s="20" t="s">
        <v>827</v>
      </c>
      <c r="CS171" s="20" t="s">
        <v>827</v>
      </c>
      <c r="CT171" s="20" t="s">
        <v>827</v>
      </c>
      <c r="CU171" s="20" t="s">
        <v>827</v>
      </c>
      <c r="CV171" s="20" t="s">
        <v>827</v>
      </c>
      <c r="CW171" s="20" t="s">
        <v>827</v>
      </c>
      <c r="CX171" s="20" t="s">
        <v>547</v>
      </c>
      <c r="CY171" s="20" t="s">
        <v>547</v>
      </c>
      <c r="CZ171" s="20" t="s">
        <v>547</v>
      </c>
      <c r="DA171" s="20" t="s">
        <v>547</v>
      </c>
      <c r="DB171" s="20" t="s">
        <v>547</v>
      </c>
      <c r="DC171" s="20" t="s">
        <v>547</v>
      </c>
      <c r="DD171" s="20" t="s">
        <v>547</v>
      </c>
      <c r="DE171" s="20" t="s">
        <v>547</v>
      </c>
      <c r="DF171" s="20" t="s">
        <v>547</v>
      </c>
      <c r="DG171" s="20" t="s">
        <v>547</v>
      </c>
      <c r="DH171" s="20" t="s">
        <v>547</v>
      </c>
      <c r="DI171" s="20" t="s">
        <v>547</v>
      </c>
      <c r="DJ171" s="20" t="s">
        <v>592</v>
      </c>
    </row>
    <row r="172" spans="1:114" s="2" customFormat="1">
      <c r="A172" s="91" t="s">
        <v>541</v>
      </c>
      <c r="B172" s="91" t="s">
        <v>593</v>
      </c>
      <c r="C172" s="92" t="s">
        <v>594</v>
      </c>
      <c r="D172" s="16">
        <f t="shared" si="4"/>
        <v>154</v>
      </c>
      <c r="E172" s="17" t="s">
        <v>595</v>
      </c>
      <c r="F172" s="17"/>
      <c r="G172" s="17">
        <f t="shared" si="5"/>
        <v>135</v>
      </c>
      <c r="H172" s="41" t="s">
        <v>596</v>
      </c>
      <c r="I172" s="17"/>
      <c r="J172" s="17"/>
      <c r="K172" s="46">
        <v>42064</v>
      </c>
      <c r="L172" s="20" t="s">
        <v>547</v>
      </c>
      <c r="M172" s="20" t="s">
        <v>547</v>
      </c>
      <c r="N172" s="20" t="s">
        <v>547</v>
      </c>
      <c r="O172" s="20" t="s">
        <v>547</v>
      </c>
      <c r="P172" s="20" t="s">
        <v>547</v>
      </c>
      <c r="Q172" s="20" t="s">
        <v>547</v>
      </c>
      <c r="R172" s="20" t="s">
        <v>547</v>
      </c>
      <c r="S172" s="20" t="s">
        <v>547</v>
      </c>
      <c r="T172" s="20" t="s">
        <v>827</v>
      </c>
      <c r="U172" s="20" t="s">
        <v>827</v>
      </c>
      <c r="V172" s="20" t="s">
        <v>827</v>
      </c>
      <c r="W172" s="20" t="s">
        <v>827</v>
      </c>
      <c r="X172" s="20" t="s">
        <v>547</v>
      </c>
      <c r="Y172" s="20" t="s">
        <v>547</v>
      </c>
      <c r="Z172" s="20" t="s">
        <v>547</v>
      </c>
      <c r="AA172" s="20" t="s">
        <v>547</v>
      </c>
      <c r="AB172" s="20" t="s">
        <v>547</v>
      </c>
      <c r="AC172" s="20" t="s">
        <v>547</v>
      </c>
      <c r="AD172" s="20" t="s">
        <v>547</v>
      </c>
      <c r="AE172" s="20" t="s">
        <v>547</v>
      </c>
      <c r="AF172" s="20" t="s">
        <v>547</v>
      </c>
      <c r="AG172" s="20" t="s">
        <v>547</v>
      </c>
      <c r="AH172" s="20" t="s">
        <v>547</v>
      </c>
      <c r="AI172" s="20" t="s">
        <v>547</v>
      </c>
      <c r="AJ172" s="20" t="s">
        <v>547</v>
      </c>
      <c r="AK172" s="20" t="s">
        <v>547</v>
      </c>
      <c r="AL172" s="20" t="s">
        <v>547</v>
      </c>
      <c r="AM172" s="20" t="s">
        <v>547</v>
      </c>
      <c r="AN172" s="20" t="s">
        <v>547</v>
      </c>
      <c r="AO172" s="20" t="s">
        <v>547</v>
      </c>
      <c r="AP172" s="20" t="s">
        <v>547</v>
      </c>
      <c r="AQ172" s="20" t="s">
        <v>547</v>
      </c>
      <c r="AR172" s="20"/>
      <c r="AS172" s="20"/>
      <c r="AT172" s="20" t="s">
        <v>547</v>
      </c>
      <c r="AU172" s="20" t="s">
        <v>827</v>
      </c>
      <c r="AV172" s="20" t="s">
        <v>547</v>
      </c>
      <c r="AW172" s="20" t="s">
        <v>547</v>
      </c>
      <c r="AX172" s="20" t="s">
        <v>547</v>
      </c>
      <c r="AY172" s="20" t="s">
        <v>547</v>
      </c>
      <c r="AZ172" s="20" t="s">
        <v>547</v>
      </c>
      <c r="BA172" s="20" t="s">
        <v>547</v>
      </c>
      <c r="BB172" s="20" t="s">
        <v>827</v>
      </c>
      <c r="BC172" s="20" t="s">
        <v>827</v>
      </c>
      <c r="BD172" s="20" t="s">
        <v>827</v>
      </c>
      <c r="BE172" s="20" t="s">
        <v>827</v>
      </c>
      <c r="BF172" s="20" t="s">
        <v>827</v>
      </c>
      <c r="BG172" s="20" t="s">
        <v>827</v>
      </c>
      <c r="BH172" s="20" t="s">
        <v>547</v>
      </c>
      <c r="BI172" s="20" t="s">
        <v>547</v>
      </c>
      <c r="BJ172" s="20" t="s">
        <v>547</v>
      </c>
      <c r="BK172" s="20" t="s">
        <v>547</v>
      </c>
      <c r="BL172" s="20" t="s">
        <v>547</v>
      </c>
      <c r="BM172" s="20" t="s">
        <v>547</v>
      </c>
      <c r="BN172" s="20" t="s">
        <v>547</v>
      </c>
      <c r="BO172" s="20" t="s">
        <v>547</v>
      </c>
      <c r="BP172" s="20" t="s">
        <v>547</v>
      </c>
      <c r="BQ172" s="20" t="s">
        <v>547</v>
      </c>
      <c r="BR172" s="20" t="s">
        <v>547</v>
      </c>
      <c r="BS172" s="20" t="s">
        <v>547</v>
      </c>
      <c r="BT172" s="20" t="s">
        <v>547</v>
      </c>
      <c r="BU172" s="20" t="s">
        <v>547</v>
      </c>
      <c r="BV172" s="20" t="s">
        <v>547</v>
      </c>
      <c r="BW172" s="20" t="s">
        <v>547</v>
      </c>
      <c r="BX172" s="20" t="s">
        <v>827</v>
      </c>
      <c r="BY172" s="20" t="s">
        <v>827</v>
      </c>
      <c r="BZ172" s="20" t="s">
        <v>827</v>
      </c>
      <c r="CA172" s="20" t="s">
        <v>827</v>
      </c>
      <c r="CB172" s="20" t="s">
        <v>827</v>
      </c>
      <c r="CC172" s="20" t="s">
        <v>827</v>
      </c>
      <c r="CD172" s="20" t="s">
        <v>827</v>
      </c>
      <c r="CE172" s="20" t="s">
        <v>827</v>
      </c>
      <c r="CF172" s="20" t="s">
        <v>827</v>
      </c>
      <c r="CG172" s="20" t="s">
        <v>827</v>
      </c>
      <c r="CH172" s="20" t="s">
        <v>827</v>
      </c>
      <c r="CI172" s="20" t="s">
        <v>827</v>
      </c>
      <c r="CJ172" s="20" t="s">
        <v>827</v>
      </c>
      <c r="CK172" s="20" t="s">
        <v>827</v>
      </c>
      <c r="CL172" s="20" t="s">
        <v>827</v>
      </c>
      <c r="CM172" s="20" t="s">
        <v>827</v>
      </c>
      <c r="CN172" s="20" t="s">
        <v>827</v>
      </c>
      <c r="CO172" s="20" t="s">
        <v>547</v>
      </c>
      <c r="CP172" s="20" t="s">
        <v>547</v>
      </c>
      <c r="CQ172" s="20" t="s">
        <v>547</v>
      </c>
      <c r="CR172" s="20" t="s">
        <v>547</v>
      </c>
      <c r="CS172" s="20" t="s">
        <v>547</v>
      </c>
      <c r="CT172" s="20" t="s">
        <v>547</v>
      </c>
      <c r="CU172" s="20" t="s">
        <v>547</v>
      </c>
      <c r="CV172" s="20" t="s">
        <v>547</v>
      </c>
      <c r="CW172" s="20" t="s">
        <v>547</v>
      </c>
      <c r="CX172" s="20" t="s">
        <v>547</v>
      </c>
      <c r="CY172" s="20" t="s">
        <v>547</v>
      </c>
      <c r="CZ172" s="20" t="s">
        <v>547</v>
      </c>
      <c r="DA172" s="20" t="s">
        <v>547</v>
      </c>
      <c r="DB172" s="20" t="s">
        <v>547</v>
      </c>
      <c r="DC172" s="20" t="s">
        <v>547</v>
      </c>
      <c r="DD172" s="20" t="s">
        <v>547</v>
      </c>
      <c r="DE172" s="20" t="s">
        <v>547</v>
      </c>
      <c r="DF172" s="20" t="s">
        <v>547</v>
      </c>
      <c r="DG172" s="20" t="s">
        <v>547</v>
      </c>
      <c r="DH172" s="20" t="s">
        <v>547</v>
      </c>
      <c r="DI172" s="20" t="s">
        <v>547</v>
      </c>
      <c r="DJ172" s="20" t="s">
        <v>550</v>
      </c>
    </row>
    <row r="173" spans="1:114" s="2" customFormat="1" ht="14" customHeight="1">
      <c r="A173" s="91" t="s">
        <v>541</v>
      </c>
      <c r="B173" s="91" t="s">
        <v>597</v>
      </c>
      <c r="C173" s="92" t="s">
        <v>594</v>
      </c>
      <c r="D173" s="16">
        <f t="shared" si="4"/>
        <v>155</v>
      </c>
      <c r="E173" s="17" t="s">
        <v>598</v>
      </c>
      <c r="F173" s="17"/>
      <c r="G173" s="17">
        <f t="shared" si="5"/>
        <v>135</v>
      </c>
      <c r="H173" s="41" t="s">
        <v>596</v>
      </c>
      <c r="I173" s="17"/>
      <c r="J173" s="17"/>
      <c r="K173" s="46">
        <v>42064</v>
      </c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0"/>
      <c r="CD173" s="20"/>
      <c r="CE173" s="20" t="s">
        <v>827</v>
      </c>
      <c r="CF173" s="18"/>
      <c r="CG173" s="18"/>
      <c r="CH173" s="18"/>
      <c r="CI173" s="20"/>
      <c r="CJ173" s="18"/>
      <c r="CK173" s="18"/>
      <c r="CL173" s="18"/>
      <c r="CM173" s="18"/>
      <c r="CN173" s="20"/>
      <c r="CO173" s="18"/>
      <c r="CP173" s="18"/>
      <c r="CQ173" s="18"/>
      <c r="CR173" s="18"/>
      <c r="CS173" s="20"/>
      <c r="CT173" s="18"/>
      <c r="CU173" s="18"/>
      <c r="CV173" s="20"/>
      <c r="CW173" s="18"/>
      <c r="CX173" s="20"/>
      <c r="CY173" s="18"/>
      <c r="CZ173" s="20"/>
      <c r="DA173" s="20"/>
      <c r="DB173" s="20"/>
      <c r="DC173" s="20"/>
      <c r="DD173" s="20"/>
      <c r="DE173" s="20"/>
      <c r="DF173" s="20"/>
      <c r="DG173" s="20"/>
      <c r="DH173" s="20"/>
      <c r="DI173" s="20"/>
      <c r="DJ173" s="20" t="s">
        <v>599</v>
      </c>
    </row>
    <row r="174" spans="1:114" s="2" customFormat="1">
      <c r="A174" s="91" t="s">
        <v>541</v>
      </c>
      <c r="B174" s="91" t="s">
        <v>597</v>
      </c>
      <c r="C174" s="92" t="s">
        <v>594</v>
      </c>
      <c r="D174" s="16">
        <f t="shared" si="4"/>
        <v>156</v>
      </c>
      <c r="E174" s="17" t="s">
        <v>600</v>
      </c>
      <c r="F174" s="17"/>
      <c r="G174" s="17">
        <f t="shared" si="5"/>
        <v>136</v>
      </c>
      <c r="H174" s="41" t="s">
        <v>601</v>
      </c>
      <c r="I174" s="17"/>
      <c r="J174" s="17"/>
      <c r="K174" s="46">
        <v>42064</v>
      </c>
      <c r="L174" s="20" t="s">
        <v>547</v>
      </c>
      <c r="M174" s="20" t="s">
        <v>547</v>
      </c>
      <c r="N174" s="20" t="s">
        <v>547</v>
      </c>
      <c r="O174" s="20" t="s">
        <v>547</v>
      </c>
      <c r="P174" s="20" t="s">
        <v>547</v>
      </c>
      <c r="Q174" s="20" t="s">
        <v>547</v>
      </c>
      <c r="R174" s="20" t="s">
        <v>547</v>
      </c>
      <c r="S174" s="20" t="s">
        <v>547</v>
      </c>
      <c r="T174" s="20" t="s">
        <v>547</v>
      </c>
      <c r="U174" s="20" t="s">
        <v>547</v>
      </c>
      <c r="V174" s="20" t="s">
        <v>547</v>
      </c>
      <c r="W174" s="20" t="s">
        <v>547</v>
      </c>
      <c r="X174" s="20" t="s">
        <v>547</v>
      </c>
      <c r="Y174" s="20" t="s">
        <v>547</v>
      </c>
      <c r="Z174" s="20" t="s">
        <v>827</v>
      </c>
      <c r="AA174" s="20" t="s">
        <v>547</v>
      </c>
      <c r="AB174" s="20" t="s">
        <v>827</v>
      </c>
      <c r="AC174" s="20" t="s">
        <v>827</v>
      </c>
      <c r="AD174" s="20" t="s">
        <v>827</v>
      </c>
      <c r="AE174" s="20" t="s">
        <v>827</v>
      </c>
      <c r="AF174" s="20" t="s">
        <v>547</v>
      </c>
      <c r="AG174" s="20" t="s">
        <v>547</v>
      </c>
      <c r="AH174" s="20" t="s">
        <v>547</v>
      </c>
      <c r="AI174" s="20" t="s">
        <v>547</v>
      </c>
      <c r="AJ174" s="20" t="s">
        <v>547</v>
      </c>
      <c r="AK174" s="20" t="s">
        <v>547</v>
      </c>
      <c r="AL174" s="20" t="s">
        <v>547</v>
      </c>
      <c r="AM174" s="20" t="s">
        <v>547</v>
      </c>
      <c r="AN174" s="20" t="s">
        <v>547</v>
      </c>
      <c r="AO174" s="20" t="s">
        <v>547</v>
      </c>
      <c r="AP174" s="20" t="s">
        <v>827</v>
      </c>
      <c r="AQ174" s="20" t="s">
        <v>827</v>
      </c>
      <c r="AR174" s="20"/>
      <c r="AS174" s="20"/>
      <c r="AT174" s="20" t="s">
        <v>547</v>
      </c>
      <c r="AU174" s="20" t="s">
        <v>827</v>
      </c>
      <c r="AV174" s="20" t="s">
        <v>547</v>
      </c>
      <c r="AW174" s="20" t="s">
        <v>547</v>
      </c>
      <c r="AX174" s="20" t="s">
        <v>547</v>
      </c>
      <c r="AY174" s="20" t="s">
        <v>547</v>
      </c>
      <c r="AZ174" s="20" t="s">
        <v>547</v>
      </c>
      <c r="BA174" s="20" t="s">
        <v>547</v>
      </c>
      <c r="BB174" s="20" t="s">
        <v>827</v>
      </c>
      <c r="BC174" s="20" t="s">
        <v>827</v>
      </c>
      <c r="BD174" s="20" t="s">
        <v>547</v>
      </c>
      <c r="BE174" s="20" t="s">
        <v>827</v>
      </c>
      <c r="BF174" s="20" t="s">
        <v>827</v>
      </c>
      <c r="BG174" s="20" t="s">
        <v>547</v>
      </c>
      <c r="BH174" s="20" t="s">
        <v>547</v>
      </c>
      <c r="BI174" s="20" t="s">
        <v>547</v>
      </c>
      <c r="BJ174" s="20" t="s">
        <v>547</v>
      </c>
      <c r="BK174" s="20" t="s">
        <v>547</v>
      </c>
      <c r="BL174" s="20" t="s">
        <v>547</v>
      </c>
      <c r="BM174" s="20" t="s">
        <v>547</v>
      </c>
      <c r="BN174" s="20" t="s">
        <v>547</v>
      </c>
      <c r="BO174" s="20" t="s">
        <v>547</v>
      </c>
      <c r="BP174" s="20" t="s">
        <v>547</v>
      </c>
      <c r="BQ174" s="20" t="s">
        <v>547</v>
      </c>
      <c r="BR174" s="20" t="s">
        <v>547</v>
      </c>
      <c r="BS174" s="20" t="s">
        <v>547</v>
      </c>
      <c r="BT174" s="20" t="s">
        <v>547</v>
      </c>
      <c r="BU174" s="20" t="s">
        <v>547</v>
      </c>
      <c r="BV174" s="20" t="s">
        <v>547</v>
      </c>
      <c r="BW174" s="20" t="s">
        <v>547</v>
      </c>
      <c r="BX174" s="20" t="s">
        <v>547</v>
      </c>
      <c r="BY174" s="20" t="s">
        <v>547</v>
      </c>
      <c r="BZ174" s="20" t="s">
        <v>547</v>
      </c>
      <c r="CA174" s="20" t="s">
        <v>547</v>
      </c>
      <c r="CB174" s="20" t="s">
        <v>547</v>
      </c>
      <c r="CC174" s="20" t="s">
        <v>547</v>
      </c>
      <c r="CD174" s="20" t="s">
        <v>547</v>
      </c>
      <c r="CE174" s="20" t="s">
        <v>547</v>
      </c>
      <c r="CF174" s="20" t="s">
        <v>827</v>
      </c>
      <c r="CG174" s="20" t="s">
        <v>547</v>
      </c>
      <c r="CH174" s="20" t="s">
        <v>827</v>
      </c>
      <c r="CI174" s="20" t="s">
        <v>547</v>
      </c>
      <c r="CJ174" s="20" t="s">
        <v>827</v>
      </c>
      <c r="CK174" s="20" t="s">
        <v>827</v>
      </c>
      <c r="CL174" s="20" t="s">
        <v>547</v>
      </c>
      <c r="CM174" s="20" t="s">
        <v>547</v>
      </c>
      <c r="CN174" s="20" t="s">
        <v>547</v>
      </c>
      <c r="CO174" s="20" t="s">
        <v>547</v>
      </c>
      <c r="CP174" s="20" t="s">
        <v>547</v>
      </c>
      <c r="CQ174" s="20" t="s">
        <v>547</v>
      </c>
      <c r="CR174" s="20" t="s">
        <v>547</v>
      </c>
      <c r="CS174" s="20" t="s">
        <v>547</v>
      </c>
      <c r="CT174" s="20" t="s">
        <v>827</v>
      </c>
      <c r="CU174" s="20" t="s">
        <v>827</v>
      </c>
      <c r="CV174" s="20" t="s">
        <v>827</v>
      </c>
      <c r="CW174" s="20" t="s">
        <v>827</v>
      </c>
      <c r="CX174" s="18" t="s">
        <v>547</v>
      </c>
      <c r="CY174" s="20" t="s">
        <v>547</v>
      </c>
      <c r="CZ174" s="20" t="s">
        <v>547</v>
      </c>
      <c r="DA174" s="20" t="s">
        <v>547</v>
      </c>
      <c r="DB174" s="20" t="s">
        <v>547</v>
      </c>
      <c r="DC174" s="20" t="s">
        <v>547</v>
      </c>
      <c r="DD174" s="20" t="s">
        <v>547</v>
      </c>
      <c r="DE174" s="20" t="s">
        <v>547</v>
      </c>
      <c r="DF174" s="20" t="s">
        <v>547</v>
      </c>
      <c r="DG174" s="20" t="s">
        <v>547</v>
      </c>
      <c r="DH174" s="20" t="s">
        <v>547</v>
      </c>
      <c r="DI174" s="20" t="s">
        <v>547</v>
      </c>
      <c r="DJ174" s="20" t="s">
        <v>602</v>
      </c>
    </row>
    <row r="175" spans="1:114" ht="14" customHeight="1">
      <c r="A175" s="100" t="s">
        <v>603</v>
      </c>
      <c r="B175" s="100" t="s">
        <v>604</v>
      </c>
      <c r="C175" s="93" t="s">
        <v>605</v>
      </c>
      <c r="D175" s="16">
        <f t="shared" si="4"/>
        <v>157</v>
      </c>
      <c r="E175" s="17" t="s">
        <v>606</v>
      </c>
      <c r="F175" s="16"/>
      <c r="G175" s="17">
        <f t="shared" si="5"/>
        <v>137</v>
      </c>
      <c r="H175" s="17" t="s">
        <v>607</v>
      </c>
      <c r="I175" s="17"/>
      <c r="J175" s="17"/>
      <c r="K175" s="44">
        <v>43435</v>
      </c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0"/>
      <c r="CD175" s="20"/>
      <c r="CE175" s="20"/>
      <c r="CF175" s="20" t="s">
        <v>827</v>
      </c>
      <c r="CG175" s="20"/>
      <c r="CH175" s="20" t="s">
        <v>827</v>
      </c>
      <c r="CI175" s="20"/>
      <c r="CJ175" s="20" t="s">
        <v>827</v>
      </c>
      <c r="CK175" s="20" t="s">
        <v>827</v>
      </c>
      <c r="CL175" s="20"/>
      <c r="CM175" s="20" t="s">
        <v>827</v>
      </c>
      <c r="CN175" s="20" t="s">
        <v>827</v>
      </c>
      <c r="CO175" s="20"/>
      <c r="CP175" s="20"/>
      <c r="CQ175" s="20"/>
      <c r="CR175" s="20"/>
      <c r="CS175" s="20"/>
      <c r="CT175" s="20"/>
      <c r="CU175" s="20"/>
      <c r="CV175" s="20"/>
      <c r="CW175" s="20"/>
      <c r="CX175" s="20"/>
      <c r="CY175" s="20"/>
      <c r="CZ175" s="20"/>
      <c r="DA175" s="20"/>
      <c r="DB175" s="20"/>
      <c r="DC175" s="20"/>
      <c r="DD175" s="20"/>
      <c r="DE175" s="20"/>
      <c r="DF175" s="20"/>
      <c r="DG175" s="20"/>
      <c r="DH175" s="20"/>
      <c r="DI175" s="20"/>
      <c r="DJ175" s="20" t="s">
        <v>167</v>
      </c>
    </row>
    <row r="176" spans="1:114" ht="14" customHeight="1">
      <c r="A176" s="100" t="s">
        <v>608</v>
      </c>
      <c r="B176" s="100" t="s">
        <v>604</v>
      </c>
      <c r="C176" s="93" t="s">
        <v>609</v>
      </c>
      <c r="D176" s="16">
        <f t="shared" si="4"/>
        <v>158</v>
      </c>
      <c r="E176" s="17" t="s">
        <v>610</v>
      </c>
      <c r="F176" s="16"/>
      <c r="G176" s="17">
        <f t="shared" si="5"/>
        <v>138</v>
      </c>
      <c r="H176" s="17" t="s">
        <v>611</v>
      </c>
      <c r="I176" s="17"/>
      <c r="J176" s="17"/>
      <c r="K176" s="44">
        <v>43435</v>
      </c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0"/>
      <c r="CD176" s="20"/>
      <c r="CE176" s="20"/>
      <c r="CF176" s="20"/>
      <c r="CG176" s="20"/>
      <c r="CH176" s="20"/>
      <c r="CI176" s="20"/>
      <c r="CJ176" s="20"/>
      <c r="CK176" s="20"/>
      <c r="CL176" s="20"/>
      <c r="CM176" s="20"/>
      <c r="CN176" s="20"/>
      <c r="CO176" s="20" t="s">
        <v>827</v>
      </c>
      <c r="CP176" s="20" t="s">
        <v>827</v>
      </c>
      <c r="CQ176" s="20" t="s">
        <v>827</v>
      </c>
      <c r="CR176" s="20" t="s">
        <v>827</v>
      </c>
      <c r="CS176" s="20" t="s">
        <v>827</v>
      </c>
      <c r="CT176" s="20" t="s">
        <v>827</v>
      </c>
      <c r="CU176" s="20" t="s">
        <v>827</v>
      </c>
      <c r="CV176" s="20" t="s">
        <v>827</v>
      </c>
      <c r="CW176" s="20" t="s">
        <v>827</v>
      </c>
      <c r="CX176" s="20" t="s">
        <v>827</v>
      </c>
      <c r="CY176" s="20"/>
      <c r="CZ176" s="20"/>
      <c r="DA176" s="20"/>
      <c r="DB176" s="20"/>
      <c r="DC176" s="20"/>
      <c r="DD176" s="20"/>
      <c r="DE176" s="20"/>
      <c r="DF176" s="20"/>
      <c r="DG176" s="20"/>
      <c r="DH176" s="20"/>
      <c r="DI176" s="20"/>
      <c r="DJ176" s="20" t="s">
        <v>167</v>
      </c>
    </row>
    <row r="177" spans="1:114" ht="14" customHeight="1">
      <c r="A177" s="100" t="s">
        <v>608</v>
      </c>
      <c r="B177" s="100" t="s">
        <v>604</v>
      </c>
      <c r="C177" s="93" t="s">
        <v>609</v>
      </c>
      <c r="D177" s="16">
        <f t="shared" si="4"/>
        <v>159</v>
      </c>
      <c r="E177" s="17" t="s">
        <v>612</v>
      </c>
      <c r="F177" s="16"/>
      <c r="G177" s="17">
        <f t="shared" si="5"/>
        <v>139</v>
      </c>
      <c r="H177" s="17" t="s">
        <v>613</v>
      </c>
      <c r="I177" s="17"/>
      <c r="J177" s="17"/>
      <c r="K177" s="44">
        <v>43435</v>
      </c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 t="s">
        <v>827</v>
      </c>
      <c r="BC177" s="20" t="s">
        <v>827</v>
      </c>
      <c r="BD177" s="20"/>
      <c r="BE177" s="20" t="s">
        <v>827</v>
      </c>
      <c r="BF177" s="20" t="s">
        <v>827</v>
      </c>
      <c r="BG177" s="20" t="s">
        <v>827</v>
      </c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0"/>
      <c r="CD177" s="20"/>
      <c r="CE177" s="20"/>
      <c r="CF177" s="20"/>
      <c r="CG177" s="20"/>
      <c r="CH177" s="20"/>
      <c r="CI177" s="20"/>
      <c r="CJ177" s="20"/>
      <c r="CK177" s="20"/>
      <c r="CL177" s="20"/>
      <c r="CM177" s="20"/>
      <c r="CN177" s="20"/>
      <c r="CO177" s="20"/>
      <c r="CP177" s="20"/>
      <c r="CQ177" s="20"/>
      <c r="CR177" s="20"/>
      <c r="CS177" s="20"/>
      <c r="CT177" s="20"/>
      <c r="CU177" s="20"/>
      <c r="CV177" s="20"/>
      <c r="CW177" s="20"/>
      <c r="CX177" s="20"/>
      <c r="CY177" s="20"/>
      <c r="CZ177" s="20"/>
      <c r="DA177" s="20"/>
      <c r="DB177" s="20"/>
      <c r="DC177" s="20"/>
      <c r="DD177" s="20"/>
      <c r="DE177" s="20"/>
      <c r="DF177" s="20"/>
      <c r="DG177" s="20"/>
      <c r="DH177" s="20"/>
      <c r="DI177" s="20"/>
      <c r="DJ177" s="20" t="s">
        <v>167</v>
      </c>
    </row>
    <row r="178" spans="1:114">
      <c r="A178" s="100" t="s">
        <v>608</v>
      </c>
      <c r="B178" s="100" t="s">
        <v>604</v>
      </c>
      <c r="C178" s="93" t="s">
        <v>609</v>
      </c>
      <c r="D178" s="16">
        <f t="shared" si="4"/>
        <v>160</v>
      </c>
      <c r="E178" s="17" t="s">
        <v>614</v>
      </c>
      <c r="F178" s="16"/>
      <c r="G178" s="17">
        <f t="shared" si="5"/>
        <v>140</v>
      </c>
      <c r="H178" s="17" t="s">
        <v>615</v>
      </c>
      <c r="I178" s="17"/>
      <c r="J178" s="17"/>
      <c r="K178" s="44">
        <v>43435</v>
      </c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 t="s">
        <v>827</v>
      </c>
      <c r="AA178" s="20"/>
      <c r="AB178" s="20" t="s">
        <v>827</v>
      </c>
      <c r="AC178" s="20"/>
      <c r="AD178" s="20" t="s">
        <v>827</v>
      </c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0"/>
      <c r="CD178" s="20"/>
      <c r="CE178" s="20"/>
      <c r="CF178" s="20"/>
      <c r="CG178" s="20"/>
      <c r="CH178" s="20"/>
      <c r="CI178" s="20"/>
      <c r="CJ178" s="20"/>
      <c r="CK178" s="20"/>
      <c r="CL178" s="20"/>
      <c r="CM178" s="20"/>
      <c r="CN178" s="20"/>
      <c r="CO178" s="20"/>
      <c r="CP178" s="20"/>
      <c r="CQ178" s="20"/>
      <c r="CR178" s="20"/>
      <c r="CS178" s="20"/>
      <c r="CT178" s="20"/>
      <c r="CU178" s="20"/>
      <c r="CV178" s="20"/>
      <c r="CW178" s="20"/>
      <c r="CX178" s="20"/>
      <c r="CY178" s="20"/>
      <c r="CZ178" s="20"/>
      <c r="DA178" s="20"/>
      <c r="DB178" s="20"/>
      <c r="DC178" s="20"/>
      <c r="DD178" s="20"/>
      <c r="DE178" s="20"/>
      <c r="DF178" s="20"/>
      <c r="DG178" s="20"/>
      <c r="DH178" s="20"/>
      <c r="DI178" s="20"/>
      <c r="DJ178" s="20" t="s">
        <v>167</v>
      </c>
    </row>
    <row r="179" spans="1:114">
      <c r="A179" s="100" t="s">
        <v>608</v>
      </c>
      <c r="B179" s="100" t="s">
        <v>604</v>
      </c>
      <c r="C179" s="93" t="s">
        <v>609</v>
      </c>
      <c r="D179" s="16">
        <f t="shared" si="4"/>
        <v>161</v>
      </c>
      <c r="E179" s="17" t="s">
        <v>616</v>
      </c>
      <c r="F179" s="16"/>
      <c r="G179" s="17">
        <f t="shared" si="5"/>
        <v>141</v>
      </c>
      <c r="H179" s="17" t="s">
        <v>617</v>
      </c>
      <c r="I179" s="17"/>
      <c r="J179" s="17"/>
      <c r="K179" s="44">
        <v>43435</v>
      </c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 t="s">
        <v>827</v>
      </c>
      <c r="Y179" s="20"/>
      <c r="Z179" s="20"/>
      <c r="AA179" s="20" t="s">
        <v>827</v>
      </c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0"/>
      <c r="CD179" s="20"/>
      <c r="CE179" s="20"/>
      <c r="CF179" s="20"/>
      <c r="CG179" s="20"/>
      <c r="CH179" s="20"/>
      <c r="CI179" s="20"/>
      <c r="CJ179" s="20"/>
      <c r="CK179" s="20"/>
      <c r="CL179" s="20"/>
      <c r="CM179" s="20"/>
      <c r="CN179" s="20"/>
      <c r="CO179" s="20"/>
      <c r="CP179" s="20"/>
      <c r="CQ179" s="20"/>
      <c r="CR179" s="20"/>
      <c r="CS179" s="20"/>
      <c r="CT179" s="20"/>
      <c r="CU179" s="20"/>
      <c r="CV179" s="20"/>
      <c r="CW179" s="20"/>
      <c r="CX179" s="20"/>
      <c r="CY179" s="20"/>
      <c r="CZ179" s="20"/>
      <c r="DA179" s="20"/>
      <c r="DB179" s="20"/>
      <c r="DC179" s="20"/>
      <c r="DD179" s="20"/>
      <c r="DE179" s="20"/>
      <c r="DF179" s="20"/>
      <c r="DG179" s="20"/>
      <c r="DH179" s="20"/>
      <c r="DI179" s="20"/>
      <c r="DJ179" s="20" t="s">
        <v>167</v>
      </c>
    </row>
    <row r="180" spans="1:114">
      <c r="A180" s="100" t="s">
        <v>608</v>
      </c>
      <c r="B180" s="100" t="s">
        <v>604</v>
      </c>
      <c r="C180" s="93" t="s">
        <v>609</v>
      </c>
      <c r="D180" s="16">
        <f t="shared" si="4"/>
        <v>162</v>
      </c>
      <c r="E180" s="17" t="s">
        <v>618</v>
      </c>
      <c r="F180" s="16"/>
      <c r="G180" s="17">
        <f t="shared" si="5"/>
        <v>142</v>
      </c>
      <c r="H180" s="17" t="s">
        <v>619</v>
      </c>
      <c r="I180" s="17"/>
      <c r="J180" s="17"/>
      <c r="K180" s="44">
        <v>43435</v>
      </c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 t="s">
        <v>827</v>
      </c>
      <c r="AG180" s="20" t="s">
        <v>827</v>
      </c>
      <c r="AH180" s="20" t="s">
        <v>827</v>
      </c>
      <c r="AI180" s="20"/>
      <c r="AJ180" s="20"/>
      <c r="AK180" s="20"/>
      <c r="AL180" s="20" t="s">
        <v>827</v>
      </c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0"/>
      <c r="CD180" s="20"/>
      <c r="CE180" s="20"/>
      <c r="CF180" s="20"/>
      <c r="CG180" s="20"/>
      <c r="CH180" s="20"/>
      <c r="CI180" s="20"/>
      <c r="CJ180" s="20"/>
      <c r="CK180" s="20"/>
      <c r="CL180" s="20"/>
      <c r="CM180" s="20"/>
      <c r="CN180" s="20"/>
      <c r="CO180" s="20"/>
      <c r="CP180" s="20"/>
      <c r="CQ180" s="20"/>
      <c r="CR180" s="20"/>
      <c r="CS180" s="20"/>
      <c r="CT180" s="20"/>
      <c r="CU180" s="20"/>
      <c r="CV180" s="20"/>
      <c r="CW180" s="20"/>
      <c r="CX180" s="20"/>
      <c r="CY180" s="20"/>
      <c r="CZ180" s="20"/>
      <c r="DA180" s="20"/>
      <c r="DB180" s="20"/>
      <c r="DC180" s="20"/>
      <c r="DD180" s="20"/>
      <c r="DE180" s="20"/>
      <c r="DF180" s="20"/>
      <c r="DG180" s="20"/>
      <c r="DH180" s="20"/>
      <c r="DI180" s="20"/>
      <c r="DJ180" s="20" t="s">
        <v>167</v>
      </c>
    </row>
    <row r="181" spans="1:114">
      <c r="A181" s="100" t="s">
        <v>608</v>
      </c>
      <c r="B181" s="100" t="s">
        <v>604</v>
      </c>
      <c r="C181" s="93" t="s">
        <v>609</v>
      </c>
      <c r="D181" s="16">
        <f t="shared" si="4"/>
        <v>163</v>
      </c>
      <c r="E181" s="17" t="s">
        <v>620</v>
      </c>
      <c r="F181" s="16"/>
      <c r="G181" s="17">
        <f t="shared" si="5"/>
        <v>143</v>
      </c>
      <c r="H181" s="17" t="s">
        <v>621</v>
      </c>
      <c r="I181" s="17"/>
      <c r="J181" s="17"/>
      <c r="K181" s="44">
        <v>43435</v>
      </c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 t="s">
        <v>827</v>
      </c>
      <c r="AJ181" s="20" t="s">
        <v>827</v>
      </c>
      <c r="AK181" s="20" t="s">
        <v>827</v>
      </c>
      <c r="AL181" s="20"/>
      <c r="AM181" s="20" t="s">
        <v>827</v>
      </c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0"/>
      <c r="CD181" s="20"/>
      <c r="CE181" s="20"/>
      <c r="CF181" s="20"/>
      <c r="CG181" s="20"/>
      <c r="CH181" s="20"/>
      <c r="CI181" s="20"/>
      <c r="CJ181" s="20"/>
      <c r="CK181" s="20"/>
      <c r="CL181" s="20"/>
      <c r="CM181" s="20"/>
      <c r="CN181" s="20"/>
      <c r="CO181" s="20"/>
      <c r="CP181" s="20"/>
      <c r="CQ181" s="20"/>
      <c r="CR181" s="20"/>
      <c r="CS181" s="20"/>
      <c r="CT181" s="20"/>
      <c r="CU181" s="20"/>
      <c r="CV181" s="20"/>
      <c r="CW181" s="20"/>
      <c r="CX181" s="20"/>
      <c r="CY181" s="20"/>
      <c r="CZ181" s="20"/>
      <c r="DA181" s="20"/>
      <c r="DB181" s="20"/>
      <c r="DC181" s="20"/>
      <c r="DD181" s="20"/>
      <c r="DE181" s="20"/>
      <c r="DF181" s="20"/>
      <c r="DG181" s="20"/>
      <c r="DH181" s="20"/>
      <c r="DI181" s="20"/>
      <c r="DJ181" s="20" t="s">
        <v>622</v>
      </c>
    </row>
    <row r="182" spans="1:114">
      <c r="A182" s="100" t="s">
        <v>608</v>
      </c>
      <c r="B182" s="100" t="s">
        <v>604</v>
      </c>
      <c r="C182" s="93" t="s">
        <v>605</v>
      </c>
      <c r="D182" s="16">
        <f t="shared" si="4"/>
        <v>164</v>
      </c>
      <c r="E182" s="17" t="s">
        <v>623</v>
      </c>
      <c r="F182" s="16"/>
      <c r="G182" s="17">
        <f t="shared" si="5"/>
        <v>144</v>
      </c>
      <c r="H182" s="17" t="s">
        <v>624</v>
      </c>
      <c r="I182" s="17"/>
      <c r="J182" s="17"/>
      <c r="K182" s="44">
        <v>43435</v>
      </c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 t="s">
        <v>827</v>
      </c>
      <c r="AG182" s="20" t="s">
        <v>827</v>
      </c>
      <c r="AH182" s="20" t="s">
        <v>827</v>
      </c>
      <c r="AI182" s="20"/>
      <c r="AJ182" s="20" t="s">
        <v>827</v>
      </c>
      <c r="AK182" s="20" t="s">
        <v>827</v>
      </c>
      <c r="AL182" s="20" t="s">
        <v>827</v>
      </c>
      <c r="AM182" s="20" t="s">
        <v>827</v>
      </c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0"/>
      <c r="CD182" s="20"/>
      <c r="CE182" s="20"/>
      <c r="CF182" s="20"/>
      <c r="CG182" s="20"/>
      <c r="CH182" s="20"/>
      <c r="CI182" s="20"/>
      <c r="CJ182" s="20"/>
      <c r="CK182" s="20"/>
      <c r="CL182" s="20"/>
      <c r="CM182" s="20"/>
      <c r="CN182" s="20"/>
      <c r="CO182" s="20"/>
      <c r="CP182" s="20"/>
      <c r="CQ182" s="20"/>
      <c r="CR182" s="20"/>
      <c r="CS182" s="20"/>
      <c r="CT182" s="20"/>
      <c r="CU182" s="20"/>
      <c r="CV182" s="20"/>
      <c r="CW182" s="20"/>
      <c r="CX182" s="20"/>
      <c r="CY182" s="20"/>
      <c r="CZ182" s="20"/>
      <c r="DA182" s="20"/>
      <c r="DB182" s="20"/>
      <c r="DC182" s="20"/>
      <c r="DD182" s="20"/>
      <c r="DE182" s="20"/>
      <c r="DF182" s="20"/>
      <c r="DG182" s="20"/>
      <c r="DH182" s="20"/>
      <c r="DI182" s="20"/>
      <c r="DJ182" s="20" t="s">
        <v>565</v>
      </c>
    </row>
    <row r="183" spans="1:114">
      <c r="A183" s="100" t="s">
        <v>608</v>
      </c>
      <c r="B183" s="100" t="s">
        <v>625</v>
      </c>
      <c r="C183" s="93" t="s">
        <v>626</v>
      </c>
      <c r="D183" s="16">
        <f t="shared" si="4"/>
        <v>165</v>
      </c>
      <c r="E183" s="17" t="s">
        <v>627</v>
      </c>
      <c r="F183" s="16"/>
      <c r="G183" s="17">
        <f t="shared" si="5"/>
        <v>145</v>
      </c>
      <c r="H183" s="17" t="s">
        <v>628</v>
      </c>
      <c r="I183" s="17"/>
      <c r="J183" s="17"/>
      <c r="K183" s="44">
        <v>43435</v>
      </c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 t="s">
        <v>827</v>
      </c>
      <c r="AG183" s="20" t="s">
        <v>827</v>
      </c>
      <c r="AH183" s="20" t="s">
        <v>827</v>
      </c>
      <c r="AI183" s="20"/>
      <c r="AJ183" s="20" t="s">
        <v>827</v>
      </c>
      <c r="AK183" s="20" t="s">
        <v>827</v>
      </c>
      <c r="AL183" s="20" t="s">
        <v>827</v>
      </c>
      <c r="AM183" s="20" t="s">
        <v>827</v>
      </c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0"/>
      <c r="CD183" s="20"/>
      <c r="CE183" s="20"/>
      <c r="CF183" s="20"/>
      <c r="CG183" s="20"/>
      <c r="CH183" s="20"/>
      <c r="CI183" s="20"/>
      <c r="CJ183" s="20"/>
      <c r="CK183" s="20"/>
      <c r="CL183" s="20"/>
      <c r="CM183" s="20"/>
      <c r="CN183" s="20"/>
      <c r="CO183" s="20"/>
      <c r="CP183" s="20"/>
      <c r="CQ183" s="20"/>
      <c r="CR183" s="20"/>
      <c r="CS183" s="20"/>
      <c r="CT183" s="20"/>
      <c r="CU183" s="20"/>
      <c r="CV183" s="20"/>
      <c r="CW183" s="20"/>
      <c r="CX183" s="20"/>
      <c r="CY183" s="20"/>
      <c r="CZ183" s="20"/>
      <c r="DA183" s="20"/>
      <c r="DB183" s="20"/>
      <c r="DC183" s="20"/>
      <c r="DD183" s="20"/>
      <c r="DE183" s="20"/>
      <c r="DF183" s="20"/>
      <c r="DG183" s="20"/>
      <c r="DH183" s="20"/>
      <c r="DI183" s="20"/>
      <c r="DJ183" s="20" t="s">
        <v>622</v>
      </c>
    </row>
    <row r="184" spans="1:114">
      <c r="A184" s="100" t="s">
        <v>608</v>
      </c>
      <c r="B184" s="100" t="s">
        <v>629</v>
      </c>
      <c r="C184" s="93" t="s">
        <v>630</v>
      </c>
      <c r="D184" s="16">
        <f t="shared" si="4"/>
        <v>166</v>
      </c>
      <c r="E184" s="17" t="s">
        <v>631</v>
      </c>
      <c r="F184" s="16"/>
      <c r="G184" s="17">
        <f t="shared" si="5"/>
        <v>146</v>
      </c>
      <c r="H184" s="17" t="s">
        <v>632</v>
      </c>
      <c r="I184" s="17"/>
      <c r="J184" s="17"/>
      <c r="K184" s="44">
        <v>43435</v>
      </c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 t="s">
        <v>827</v>
      </c>
      <c r="Y184" s="20" t="s">
        <v>827</v>
      </c>
      <c r="Z184" s="20" t="s">
        <v>827</v>
      </c>
      <c r="AA184" s="20" t="s">
        <v>827</v>
      </c>
      <c r="AB184" s="20" t="s">
        <v>827</v>
      </c>
      <c r="AC184" s="20" t="s">
        <v>827</v>
      </c>
      <c r="AD184" s="20" t="s">
        <v>827</v>
      </c>
      <c r="AE184" s="20" t="s">
        <v>827</v>
      </c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0"/>
      <c r="CD184" s="20"/>
      <c r="CE184" s="20"/>
      <c r="CF184" s="20"/>
      <c r="CG184" s="20"/>
      <c r="CH184" s="20"/>
      <c r="CI184" s="20"/>
      <c r="CJ184" s="20"/>
      <c r="CK184" s="20"/>
      <c r="CL184" s="20"/>
      <c r="CM184" s="20"/>
      <c r="CN184" s="20"/>
      <c r="CO184" s="20"/>
      <c r="CP184" s="20"/>
      <c r="CQ184" s="20"/>
      <c r="CR184" s="20"/>
      <c r="CS184" s="20"/>
      <c r="CT184" s="20"/>
      <c r="CU184" s="20"/>
      <c r="CV184" s="20"/>
      <c r="CW184" s="20"/>
      <c r="CX184" s="20"/>
      <c r="CY184" s="20"/>
      <c r="CZ184" s="20"/>
      <c r="DA184" s="20"/>
      <c r="DB184" s="20"/>
      <c r="DC184" s="20"/>
      <c r="DD184" s="20"/>
      <c r="DE184" s="20"/>
      <c r="DF184" s="20"/>
      <c r="DG184" s="20"/>
      <c r="DH184" s="20"/>
      <c r="DI184" s="20"/>
      <c r="DJ184" s="20" t="s">
        <v>633</v>
      </c>
    </row>
    <row r="185" spans="1:114">
      <c r="A185" s="100" t="s">
        <v>608</v>
      </c>
      <c r="B185" s="100" t="s">
        <v>629</v>
      </c>
      <c r="C185" s="93" t="s">
        <v>630</v>
      </c>
      <c r="D185" s="16">
        <f t="shared" si="4"/>
        <v>167</v>
      </c>
      <c r="E185" s="17" t="s">
        <v>634</v>
      </c>
      <c r="F185" s="16"/>
      <c r="G185" s="17">
        <f t="shared" si="5"/>
        <v>147</v>
      </c>
      <c r="H185" s="17" t="s">
        <v>635</v>
      </c>
      <c r="I185" s="17"/>
      <c r="J185" s="17"/>
      <c r="K185" s="44">
        <v>43435</v>
      </c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 t="s">
        <v>827</v>
      </c>
      <c r="AG185" s="20" t="s">
        <v>827</v>
      </c>
      <c r="AH185" s="20" t="s">
        <v>827</v>
      </c>
      <c r="AI185" s="20" t="s">
        <v>827</v>
      </c>
      <c r="AJ185" s="20" t="s">
        <v>827</v>
      </c>
      <c r="AK185" s="20" t="s">
        <v>827</v>
      </c>
      <c r="AL185" s="20" t="s">
        <v>827</v>
      </c>
      <c r="AM185" s="20" t="s">
        <v>827</v>
      </c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20"/>
      <c r="BO185" s="20"/>
      <c r="BP185" s="20"/>
      <c r="BQ185" s="20"/>
      <c r="BR185" s="20"/>
      <c r="BS185" s="20"/>
      <c r="BT185" s="20"/>
      <c r="BU185" s="20"/>
      <c r="BV185" s="20"/>
      <c r="BW185" s="20"/>
      <c r="BX185" s="20"/>
      <c r="BY185" s="20"/>
      <c r="BZ185" s="20"/>
      <c r="CA185" s="20"/>
      <c r="CB185" s="20"/>
      <c r="CC185" s="20"/>
      <c r="CD185" s="20"/>
      <c r="CE185" s="20"/>
      <c r="CF185" s="20"/>
      <c r="CG185" s="20"/>
      <c r="CH185" s="20"/>
      <c r="CI185" s="20"/>
      <c r="CJ185" s="20"/>
      <c r="CK185" s="20"/>
      <c r="CL185" s="20"/>
      <c r="CM185" s="20"/>
      <c r="CN185" s="20"/>
      <c r="CO185" s="20"/>
      <c r="CP185" s="20"/>
      <c r="CQ185" s="20"/>
      <c r="CR185" s="20"/>
      <c r="CS185" s="20"/>
      <c r="CT185" s="20"/>
      <c r="CU185" s="20"/>
      <c r="CV185" s="20"/>
      <c r="CW185" s="20"/>
      <c r="CX185" s="20"/>
      <c r="CY185" s="20"/>
      <c r="CZ185" s="20"/>
      <c r="DA185" s="20"/>
      <c r="DB185" s="20"/>
      <c r="DC185" s="20"/>
      <c r="DD185" s="20"/>
      <c r="DE185" s="20"/>
      <c r="DF185" s="20"/>
      <c r="DG185" s="20"/>
      <c r="DH185" s="20"/>
      <c r="DI185" s="20"/>
      <c r="DJ185" s="20" t="s">
        <v>622</v>
      </c>
    </row>
    <row r="186" spans="1:114">
      <c r="A186" s="100" t="s">
        <v>608</v>
      </c>
      <c r="B186" s="100" t="s">
        <v>629</v>
      </c>
      <c r="C186" s="93" t="s">
        <v>636</v>
      </c>
      <c r="D186" s="16">
        <f t="shared" si="4"/>
        <v>168</v>
      </c>
      <c r="E186" s="17" t="s">
        <v>637</v>
      </c>
      <c r="F186" s="16"/>
      <c r="G186" s="17">
        <f t="shared" si="5"/>
        <v>148</v>
      </c>
      <c r="H186" s="17" t="s">
        <v>638</v>
      </c>
      <c r="I186" s="17"/>
      <c r="J186" s="17"/>
      <c r="K186" s="46">
        <v>43556</v>
      </c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/>
      <c r="BI186" s="20"/>
      <c r="BJ186" s="20"/>
      <c r="BK186" s="20"/>
      <c r="BL186" s="20"/>
      <c r="BM186" s="20"/>
      <c r="BN186" s="20"/>
      <c r="BO186" s="20"/>
      <c r="BP186" s="20"/>
      <c r="BQ186" s="20"/>
      <c r="BR186" s="20"/>
      <c r="BS186" s="20"/>
      <c r="BT186" s="20"/>
      <c r="BU186" s="20"/>
      <c r="BV186" s="20"/>
      <c r="BW186" s="20"/>
      <c r="BX186" s="20"/>
      <c r="BY186" s="20"/>
      <c r="BZ186" s="20"/>
      <c r="CA186" s="20"/>
      <c r="CB186" s="20"/>
      <c r="CC186" s="20"/>
      <c r="CD186" s="20"/>
      <c r="CE186" s="20"/>
      <c r="CF186" s="20" t="s">
        <v>827</v>
      </c>
      <c r="CG186" s="20" t="s">
        <v>827</v>
      </c>
      <c r="CH186" s="20" t="s">
        <v>827</v>
      </c>
      <c r="CI186" s="20" t="s">
        <v>827</v>
      </c>
      <c r="CJ186" s="20" t="s">
        <v>827</v>
      </c>
      <c r="CK186" s="20" t="s">
        <v>827</v>
      </c>
      <c r="CL186" s="20" t="s">
        <v>827</v>
      </c>
      <c r="CM186" s="20" t="s">
        <v>827</v>
      </c>
      <c r="CN186" s="20" t="s">
        <v>827</v>
      </c>
      <c r="CO186" s="20" t="s">
        <v>827</v>
      </c>
      <c r="CP186" s="20" t="s">
        <v>827</v>
      </c>
      <c r="CQ186" s="20" t="s">
        <v>827</v>
      </c>
      <c r="CR186" s="20" t="s">
        <v>827</v>
      </c>
      <c r="CS186" s="20" t="s">
        <v>827</v>
      </c>
      <c r="CT186" s="20" t="s">
        <v>827</v>
      </c>
      <c r="CU186" s="20" t="s">
        <v>827</v>
      </c>
      <c r="CV186" s="20" t="s">
        <v>827</v>
      </c>
      <c r="CW186" s="20" t="s">
        <v>827</v>
      </c>
      <c r="CX186" s="20" t="s">
        <v>827</v>
      </c>
      <c r="CY186" s="20"/>
      <c r="CZ186" s="20"/>
      <c r="DA186" s="20"/>
      <c r="DB186" s="20"/>
      <c r="DC186" s="20"/>
      <c r="DD186" s="20"/>
      <c r="DE186" s="20"/>
      <c r="DF186" s="20"/>
      <c r="DG186" s="20"/>
      <c r="DH186" s="20"/>
      <c r="DI186" s="20"/>
      <c r="DJ186" s="20" t="s">
        <v>639</v>
      </c>
    </row>
    <row r="187" spans="1:114">
      <c r="A187" s="100" t="s">
        <v>608</v>
      </c>
      <c r="B187" s="100" t="s">
        <v>629</v>
      </c>
      <c r="C187" s="93" t="s">
        <v>636</v>
      </c>
      <c r="D187" s="16">
        <f t="shared" si="4"/>
        <v>169</v>
      </c>
      <c r="E187" s="17" t="s">
        <v>640</v>
      </c>
      <c r="F187" s="16"/>
      <c r="G187" s="17">
        <f t="shared" si="5"/>
        <v>149</v>
      </c>
      <c r="H187" s="17" t="s">
        <v>641</v>
      </c>
      <c r="I187" s="17"/>
      <c r="J187" s="17"/>
      <c r="K187" s="46">
        <v>43556</v>
      </c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 t="s">
        <v>827</v>
      </c>
      <c r="BC187" s="20" t="s">
        <v>827</v>
      </c>
      <c r="BD187" s="20" t="s">
        <v>827</v>
      </c>
      <c r="BE187" s="20" t="s">
        <v>827</v>
      </c>
      <c r="BF187" s="20" t="s">
        <v>827</v>
      </c>
      <c r="BG187" s="20" t="s">
        <v>827</v>
      </c>
      <c r="BH187" s="20"/>
      <c r="BI187" s="20"/>
      <c r="BJ187" s="20"/>
      <c r="BK187" s="20"/>
      <c r="BL187" s="20"/>
      <c r="BM187" s="20"/>
      <c r="BN187" s="20"/>
      <c r="BO187" s="20"/>
      <c r="BP187" s="20"/>
      <c r="BQ187" s="20"/>
      <c r="BR187" s="20"/>
      <c r="BS187" s="20"/>
      <c r="BT187" s="20"/>
      <c r="BU187" s="20"/>
      <c r="BV187" s="20"/>
      <c r="BW187" s="20"/>
      <c r="BX187" s="20"/>
      <c r="BY187" s="20"/>
      <c r="BZ187" s="20"/>
      <c r="CA187" s="20"/>
      <c r="CB187" s="20"/>
      <c r="CC187" s="20"/>
      <c r="CD187" s="20"/>
      <c r="CE187" s="20"/>
      <c r="CF187" s="20"/>
      <c r="CG187" s="20"/>
      <c r="CH187" s="20"/>
      <c r="CI187" s="20"/>
      <c r="CJ187" s="20"/>
      <c r="CK187" s="20"/>
      <c r="CL187" s="20"/>
      <c r="CM187" s="20"/>
      <c r="CN187" s="20"/>
      <c r="CO187" s="20"/>
      <c r="CP187" s="20"/>
      <c r="CQ187" s="20"/>
      <c r="CR187" s="20"/>
      <c r="CS187" s="20"/>
      <c r="CT187" s="20"/>
      <c r="CU187" s="20"/>
      <c r="CV187" s="20"/>
      <c r="CW187" s="20"/>
      <c r="CX187" s="20"/>
      <c r="CY187" s="20"/>
      <c r="CZ187" s="20"/>
      <c r="DA187" s="20"/>
      <c r="DB187" s="20"/>
      <c r="DC187" s="20"/>
      <c r="DD187" s="20"/>
      <c r="DE187" s="20"/>
      <c r="DF187" s="20"/>
      <c r="DG187" s="20"/>
      <c r="DH187" s="20"/>
      <c r="DI187" s="20"/>
      <c r="DJ187" s="20" t="s">
        <v>642</v>
      </c>
    </row>
    <row r="188" spans="1:114">
      <c r="A188" s="100" t="s">
        <v>608</v>
      </c>
      <c r="B188" s="100" t="s">
        <v>643</v>
      </c>
      <c r="C188" s="93" t="s">
        <v>644</v>
      </c>
      <c r="D188" s="16">
        <f t="shared" si="4"/>
        <v>170</v>
      </c>
      <c r="E188" s="17" t="s">
        <v>645</v>
      </c>
      <c r="F188" s="16"/>
      <c r="G188" s="17">
        <f t="shared" si="5"/>
        <v>150</v>
      </c>
      <c r="H188" s="17" t="s">
        <v>646</v>
      </c>
      <c r="I188" s="17"/>
      <c r="J188" s="17"/>
      <c r="K188" s="44">
        <v>43435</v>
      </c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 t="s">
        <v>827</v>
      </c>
      <c r="BC188" s="20" t="s">
        <v>827</v>
      </c>
      <c r="BD188" s="20" t="s">
        <v>827</v>
      </c>
      <c r="BE188" s="20" t="s">
        <v>827</v>
      </c>
      <c r="BF188" s="20" t="s">
        <v>827</v>
      </c>
      <c r="BG188" s="20" t="s">
        <v>827</v>
      </c>
      <c r="BH188" s="20"/>
      <c r="BI188" s="20"/>
      <c r="BJ188" s="20"/>
      <c r="BK188" s="20"/>
      <c r="BL188" s="20"/>
      <c r="BM188" s="20"/>
      <c r="BN188" s="20"/>
      <c r="BO188" s="20"/>
      <c r="BP188" s="20"/>
      <c r="BQ188" s="20"/>
      <c r="BR188" s="20"/>
      <c r="BS188" s="20"/>
      <c r="BT188" s="20"/>
      <c r="BU188" s="20"/>
      <c r="BV188" s="20"/>
      <c r="BW188" s="20"/>
      <c r="BX188" s="20"/>
      <c r="BY188" s="20"/>
      <c r="BZ188" s="20"/>
      <c r="CA188" s="20"/>
      <c r="CB188" s="20"/>
      <c r="CC188" s="20"/>
      <c r="CD188" s="20"/>
      <c r="CE188" s="20"/>
      <c r="CF188" s="20"/>
      <c r="CG188" s="20"/>
      <c r="CH188" s="20"/>
      <c r="CI188" s="20"/>
      <c r="CJ188" s="20"/>
      <c r="CK188" s="20"/>
      <c r="CL188" s="20"/>
      <c r="CM188" s="20"/>
      <c r="CN188" s="20"/>
      <c r="CO188" s="20"/>
      <c r="CP188" s="20"/>
      <c r="CQ188" s="20"/>
      <c r="CR188" s="20"/>
      <c r="CS188" s="20"/>
      <c r="CT188" s="20"/>
      <c r="CU188" s="20"/>
      <c r="CV188" s="20"/>
      <c r="CW188" s="20"/>
      <c r="CX188" s="20"/>
      <c r="CY188" s="20"/>
      <c r="CZ188" s="20"/>
      <c r="DA188" s="20"/>
      <c r="DB188" s="20"/>
      <c r="DC188" s="20"/>
      <c r="DD188" s="20"/>
      <c r="DE188" s="20"/>
      <c r="DF188" s="20"/>
      <c r="DG188" s="20"/>
      <c r="DH188" s="20"/>
      <c r="DI188" s="20"/>
      <c r="DJ188" s="20" t="s">
        <v>167</v>
      </c>
    </row>
    <row r="189" spans="1:114">
      <c r="A189" s="100" t="s">
        <v>608</v>
      </c>
      <c r="B189" s="100" t="s">
        <v>647</v>
      </c>
      <c r="C189" s="93" t="s">
        <v>644</v>
      </c>
      <c r="D189" s="16">
        <f t="shared" si="4"/>
        <v>171</v>
      </c>
      <c r="E189" s="17" t="s">
        <v>648</v>
      </c>
      <c r="F189" s="16"/>
      <c r="G189" s="17">
        <f t="shared" si="5"/>
        <v>151</v>
      </c>
      <c r="H189" s="17" t="s">
        <v>649</v>
      </c>
      <c r="I189" s="17"/>
      <c r="J189" s="17"/>
      <c r="K189" s="44">
        <v>43435</v>
      </c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 t="s">
        <v>827</v>
      </c>
      <c r="Y189" s="20" t="s">
        <v>827</v>
      </c>
      <c r="Z189" s="20" t="s">
        <v>827</v>
      </c>
      <c r="AA189" s="20" t="s">
        <v>827</v>
      </c>
      <c r="AB189" s="20" t="s">
        <v>827</v>
      </c>
      <c r="AC189" s="20" t="s">
        <v>827</v>
      </c>
      <c r="AD189" s="20" t="s">
        <v>827</v>
      </c>
      <c r="AE189" s="20" t="s">
        <v>827</v>
      </c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  <c r="BE189" s="20"/>
      <c r="BF189" s="20"/>
      <c r="BG189" s="20"/>
      <c r="BH189" s="20"/>
      <c r="BI189" s="20"/>
      <c r="BJ189" s="20"/>
      <c r="BK189" s="20"/>
      <c r="BL189" s="20"/>
      <c r="BM189" s="20"/>
      <c r="BN189" s="20"/>
      <c r="BO189" s="20"/>
      <c r="BP189" s="20"/>
      <c r="BQ189" s="20"/>
      <c r="BR189" s="20"/>
      <c r="BS189" s="20"/>
      <c r="BT189" s="20"/>
      <c r="BU189" s="20"/>
      <c r="BV189" s="20"/>
      <c r="BW189" s="20"/>
      <c r="BX189" s="20"/>
      <c r="BY189" s="20"/>
      <c r="BZ189" s="20"/>
      <c r="CA189" s="20"/>
      <c r="CB189" s="20"/>
      <c r="CC189" s="20"/>
      <c r="CD189" s="20"/>
      <c r="CE189" s="20"/>
      <c r="CF189" s="20"/>
      <c r="CG189" s="20"/>
      <c r="CH189" s="20"/>
      <c r="CI189" s="20"/>
      <c r="CJ189" s="20"/>
      <c r="CK189" s="20"/>
      <c r="CL189" s="20"/>
      <c r="CM189" s="20"/>
      <c r="CN189" s="20"/>
      <c r="CO189" s="20"/>
      <c r="CP189" s="20"/>
      <c r="CQ189" s="20"/>
      <c r="CR189" s="20"/>
      <c r="CS189" s="20"/>
      <c r="CT189" s="20"/>
      <c r="CU189" s="20"/>
      <c r="CV189" s="20"/>
      <c r="CW189" s="20"/>
      <c r="CX189" s="20"/>
      <c r="CY189" s="20"/>
      <c r="CZ189" s="20"/>
      <c r="DA189" s="20"/>
      <c r="DB189" s="20"/>
      <c r="DC189" s="20"/>
      <c r="DD189" s="20"/>
      <c r="DE189" s="20"/>
      <c r="DF189" s="20"/>
      <c r="DG189" s="20"/>
      <c r="DH189" s="20"/>
      <c r="DI189" s="20"/>
      <c r="DJ189" s="20" t="s">
        <v>633</v>
      </c>
    </row>
    <row r="190" spans="1:114" s="2" customFormat="1">
      <c r="A190" s="100" t="s">
        <v>608</v>
      </c>
      <c r="B190" s="100" t="s">
        <v>647</v>
      </c>
      <c r="C190" s="93" t="s">
        <v>644</v>
      </c>
      <c r="D190" s="16">
        <f t="shared" si="4"/>
        <v>172</v>
      </c>
      <c r="E190" s="17" t="s">
        <v>650</v>
      </c>
      <c r="F190" s="16"/>
      <c r="G190" s="17">
        <f t="shared" si="5"/>
        <v>152</v>
      </c>
      <c r="H190" s="17" t="s">
        <v>651</v>
      </c>
      <c r="I190" s="17"/>
      <c r="J190" s="17"/>
      <c r="K190" s="44">
        <v>43435</v>
      </c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 t="s">
        <v>827</v>
      </c>
      <c r="AG190" s="20" t="s">
        <v>827</v>
      </c>
      <c r="AH190" s="20" t="s">
        <v>827</v>
      </c>
      <c r="AI190" s="20" t="s">
        <v>827</v>
      </c>
      <c r="AJ190" s="20" t="s">
        <v>827</v>
      </c>
      <c r="AK190" s="20" t="s">
        <v>827</v>
      </c>
      <c r="AL190" s="20" t="s">
        <v>827</v>
      </c>
      <c r="AM190" s="20" t="s">
        <v>827</v>
      </c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  <c r="BE190" s="20"/>
      <c r="BF190" s="20"/>
      <c r="BG190" s="20"/>
      <c r="BH190" s="20"/>
      <c r="BI190" s="20"/>
      <c r="BJ190" s="20"/>
      <c r="BK190" s="20"/>
      <c r="BL190" s="20"/>
      <c r="BM190" s="20"/>
      <c r="BN190" s="20"/>
      <c r="BO190" s="20"/>
      <c r="BP190" s="20"/>
      <c r="BQ190" s="20"/>
      <c r="BR190" s="20"/>
      <c r="BS190" s="20"/>
      <c r="BT190" s="20"/>
      <c r="BU190" s="20"/>
      <c r="BV190" s="20"/>
      <c r="BW190" s="20"/>
      <c r="BX190" s="20"/>
      <c r="BY190" s="20"/>
      <c r="BZ190" s="20"/>
      <c r="CA190" s="20"/>
      <c r="CB190" s="20"/>
      <c r="CC190" s="20"/>
      <c r="CD190" s="20"/>
      <c r="CE190" s="20"/>
      <c r="CF190" s="20"/>
      <c r="CG190" s="20"/>
      <c r="CH190" s="20"/>
      <c r="CI190" s="20"/>
      <c r="CJ190" s="20"/>
      <c r="CK190" s="20"/>
      <c r="CL190" s="20"/>
      <c r="CM190" s="20"/>
      <c r="CN190" s="20"/>
      <c r="CO190" s="20"/>
      <c r="CP190" s="20"/>
      <c r="CQ190" s="20"/>
      <c r="CR190" s="20"/>
      <c r="CS190" s="20"/>
      <c r="CT190" s="20"/>
      <c r="CU190" s="20"/>
      <c r="CV190" s="20"/>
      <c r="CW190" s="20"/>
      <c r="CX190" s="20"/>
      <c r="CY190" s="20"/>
      <c r="CZ190" s="20"/>
      <c r="DA190" s="20"/>
      <c r="DB190" s="20"/>
      <c r="DC190" s="20"/>
      <c r="DD190" s="20"/>
      <c r="DE190" s="20"/>
      <c r="DF190" s="20"/>
      <c r="DG190" s="20"/>
      <c r="DH190" s="20"/>
      <c r="DI190" s="20"/>
      <c r="DJ190" s="20" t="s">
        <v>622</v>
      </c>
    </row>
    <row r="191" spans="1:114" s="2" customFormat="1">
      <c r="A191" s="91" t="s">
        <v>652</v>
      </c>
      <c r="B191" s="91" t="s">
        <v>653</v>
      </c>
      <c r="C191" s="101" t="s">
        <v>654</v>
      </c>
      <c r="D191" s="16">
        <f t="shared" si="4"/>
        <v>173</v>
      </c>
      <c r="E191" s="14" t="s">
        <v>655</v>
      </c>
      <c r="F191" s="14"/>
      <c r="G191" s="17">
        <f t="shared" si="5"/>
        <v>153</v>
      </c>
      <c r="H191" s="43" t="s">
        <v>656</v>
      </c>
      <c r="I191" s="14"/>
      <c r="J191" s="14"/>
      <c r="K191" s="48">
        <v>43466</v>
      </c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  <c r="AK191" s="32"/>
      <c r="AL191" s="32"/>
      <c r="AM191" s="32"/>
      <c r="AN191" s="32"/>
      <c r="AO191" s="32"/>
      <c r="AP191" s="32"/>
      <c r="AQ191" s="32"/>
      <c r="AR191" s="32"/>
      <c r="AS191" s="32"/>
      <c r="AT191" s="32"/>
      <c r="AU191" s="32"/>
      <c r="AV191" s="32"/>
      <c r="AW191" s="32"/>
      <c r="AX191" s="32"/>
      <c r="AY191" s="32"/>
      <c r="AZ191" s="32"/>
      <c r="BA191" s="32"/>
      <c r="BB191" s="32"/>
      <c r="BC191" s="32"/>
      <c r="BD191" s="32"/>
      <c r="BE191" s="32"/>
      <c r="BF191" s="32"/>
      <c r="BG191" s="32"/>
      <c r="BH191" s="32"/>
      <c r="BI191" s="32"/>
      <c r="BJ191" s="32"/>
      <c r="BK191" s="32"/>
      <c r="BL191" s="32"/>
      <c r="BM191" s="32"/>
      <c r="BN191" s="32"/>
      <c r="BO191" s="32"/>
      <c r="BP191" s="32"/>
      <c r="BQ191" s="32"/>
      <c r="BR191" s="32"/>
      <c r="BS191" s="32"/>
      <c r="BT191" s="32"/>
      <c r="BU191" s="32"/>
      <c r="BV191" s="32"/>
      <c r="BW191" s="32"/>
      <c r="BX191" s="32"/>
      <c r="BY191" s="32"/>
      <c r="BZ191" s="32" t="s">
        <v>827</v>
      </c>
      <c r="CA191" s="32"/>
      <c r="CB191" s="32"/>
      <c r="CC191" s="32"/>
      <c r="CD191" s="32"/>
      <c r="CE191" s="32" t="s">
        <v>827</v>
      </c>
      <c r="CF191" s="32"/>
      <c r="CG191" s="32"/>
      <c r="CH191" s="32"/>
      <c r="CI191" s="32"/>
      <c r="CJ191" s="32"/>
      <c r="CK191" s="32"/>
      <c r="CL191" s="32"/>
      <c r="CM191" s="32"/>
      <c r="CN191" s="32"/>
      <c r="CO191" s="32"/>
      <c r="CP191" s="32"/>
      <c r="CQ191" s="32"/>
      <c r="CR191" s="32"/>
      <c r="CS191" s="32"/>
      <c r="CT191" s="32"/>
      <c r="CU191" s="32"/>
      <c r="CV191" s="32"/>
      <c r="CW191" s="32"/>
      <c r="CX191" s="32"/>
      <c r="CY191" s="32"/>
      <c r="CZ191" s="32"/>
      <c r="DA191" s="32"/>
      <c r="DB191" s="32"/>
      <c r="DC191" s="32"/>
      <c r="DD191" s="32"/>
      <c r="DE191" s="32"/>
      <c r="DF191" s="32"/>
      <c r="DG191" s="32"/>
      <c r="DH191" s="32"/>
      <c r="DI191" s="32"/>
      <c r="DJ191" s="20" t="s">
        <v>167</v>
      </c>
    </row>
    <row r="192" spans="1:114" s="2" customFormat="1">
      <c r="A192" s="91" t="s">
        <v>652</v>
      </c>
      <c r="B192" s="91" t="s">
        <v>652</v>
      </c>
      <c r="C192" s="101" t="s">
        <v>654</v>
      </c>
      <c r="D192" s="16">
        <f t="shared" si="4"/>
        <v>174</v>
      </c>
      <c r="E192" s="14" t="s">
        <v>657</v>
      </c>
      <c r="F192" s="14"/>
      <c r="G192" s="17">
        <f t="shared" si="5"/>
        <v>154</v>
      </c>
      <c r="H192" s="43" t="s">
        <v>658</v>
      </c>
      <c r="I192" s="14"/>
      <c r="J192" s="14"/>
      <c r="K192" s="48">
        <v>43466</v>
      </c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32"/>
      <c r="AN192" s="32"/>
      <c r="AO192" s="32"/>
      <c r="AP192" s="32"/>
      <c r="AQ192" s="32"/>
      <c r="AR192" s="32"/>
      <c r="AS192" s="32"/>
      <c r="AT192" s="32"/>
      <c r="AU192" s="32" t="s">
        <v>827</v>
      </c>
      <c r="AV192" s="32"/>
      <c r="AW192" s="32"/>
      <c r="AX192" s="32"/>
      <c r="AY192" s="32"/>
      <c r="AZ192" s="32"/>
      <c r="BA192" s="32"/>
      <c r="BB192" s="32" t="s">
        <v>827</v>
      </c>
      <c r="BC192" s="32" t="s">
        <v>827</v>
      </c>
      <c r="BD192" s="32" t="s">
        <v>827</v>
      </c>
      <c r="BE192" s="32" t="s">
        <v>827</v>
      </c>
      <c r="BF192" s="32" t="s">
        <v>827</v>
      </c>
      <c r="BG192" s="32" t="s">
        <v>827</v>
      </c>
      <c r="BH192" s="32"/>
      <c r="BI192" s="32"/>
      <c r="BJ192" s="32"/>
      <c r="BK192" s="32"/>
      <c r="BL192" s="32"/>
      <c r="BM192" s="32"/>
      <c r="BN192" s="32"/>
      <c r="BO192" s="32"/>
      <c r="BP192" s="32"/>
      <c r="BQ192" s="32"/>
      <c r="BR192" s="32"/>
      <c r="BS192" s="32"/>
      <c r="BT192" s="32"/>
      <c r="BU192" s="32"/>
      <c r="BV192" s="32"/>
      <c r="BW192" s="32"/>
      <c r="BX192" s="32"/>
      <c r="BY192" s="32"/>
      <c r="BZ192" s="32"/>
      <c r="CA192" s="32"/>
      <c r="CB192" s="32"/>
      <c r="CC192" s="32"/>
      <c r="CD192" s="32"/>
      <c r="CE192" s="32"/>
      <c r="CF192" s="32"/>
      <c r="CG192" s="32"/>
      <c r="CH192" s="32"/>
      <c r="CI192" s="32"/>
      <c r="CJ192" s="32"/>
      <c r="CK192" s="32"/>
      <c r="CL192" s="32"/>
      <c r="CM192" s="32"/>
      <c r="CN192" s="32"/>
      <c r="CO192" s="32"/>
      <c r="CP192" s="32"/>
      <c r="CQ192" s="32"/>
      <c r="CR192" s="32"/>
      <c r="CS192" s="32"/>
      <c r="CT192" s="32"/>
      <c r="CU192" s="32"/>
      <c r="CV192" s="32"/>
      <c r="CW192" s="32"/>
      <c r="CX192" s="32"/>
      <c r="CY192" s="32"/>
      <c r="CZ192" s="32"/>
      <c r="DA192" s="32"/>
      <c r="DB192" s="32"/>
      <c r="DC192" s="32"/>
      <c r="DD192" s="32"/>
      <c r="DE192" s="32"/>
      <c r="DF192" s="32"/>
      <c r="DG192" s="32"/>
      <c r="DH192" s="32"/>
      <c r="DI192" s="32"/>
      <c r="DJ192" s="20" t="s">
        <v>167</v>
      </c>
    </row>
    <row r="193" spans="1:114" s="2" customFormat="1">
      <c r="A193" s="91" t="s">
        <v>652</v>
      </c>
      <c r="B193" s="91" t="s">
        <v>652</v>
      </c>
      <c r="C193" s="101" t="s">
        <v>654</v>
      </c>
      <c r="D193" s="16">
        <f t="shared" si="4"/>
        <v>175</v>
      </c>
      <c r="E193" s="14" t="s">
        <v>659</v>
      </c>
      <c r="F193" s="14"/>
      <c r="G193" s="17">
        <f t="shared" si="5"/>
        <v>155</v>
      </c>
      <c r="H193" s="43" t="s">
        <v>660</v>
      </c>
      <c r="I193" s="14"/>
      <c r="J193" s="14"/>
      <c r="K193" s="48">
        <v>43466</v>
      </c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2"/>
      <c r="AN193" s="32"/>
      <c r="AO193" s="32"/>
      <c r="AP193" s="32"/>
      <c r="AQ193" s="32"/>
      <c r="AR193" s="32"/>
      <c r="AS193" s="32"/>
      <c r="AT193" s="32"/>
      <c r="AU193" s="32"/>
      <c r="AV193" s="32"/>
      <c r="AW193" s="32"/>
      <c r="AX193" s="32"/>
      <c r="AY193" s="32"/>
      <c r="AZ193" s="32"/>
      <c r="BA193" s="32"/>
      <c r="BB193" s="32"/>
      <c r="BC193" s="32"/>
      <c r="BD193" s="32"/>
      <c r="BE193" s="32"/>
      <c r="BF193" s="32"/>
      <c r="BG193" s="32"/>
      <c r="BH193" s="32"/>
      <c r="BI193" s="32"/>
      <c r="BJ193" s="32"/>
      <c r="BK193" s="32"/>
      <c r="BL193" s="32"/>
      <c r="BM193" s="32"/>
      <c r="BN193" s="32"/>
      <c r="BO193" s="32"/>
      <c r="BP193" s="32"/>
      <c r="BQ193" s="32"/>
      <c r="BR193" s="32"/>
      <c r="BS193" s="32"/>
      <c r="BT193" s="32"/>
      <c r="BU193" s="32"/>
      <c r="BV193" s="32" t="s">
        <v>827</v>
      </c>
      <c r="BW193" s="32" t="s">
        <v>827</v>
      </c>
      <c r="BX193" s="32"/>
      <c r="BY193" s="32"/>
      <c r="BZ193" s="32"/>
      <c r="CA193" s="32"/>
      <c r="CB193" s="32"/>
      <c r="CC193" s="32"/>
      <c r="CD193" s="32"/>
      <c r="CE193" s="32"/>
      <c r="CF193" s="32"/>
      <c r="CG193" s="32"/>
      <c r="CH193" s="32"/>
      <c r="CI193" s="32"/>
      <c r="CJ193" s="32"/>
      <c r="CK193" s="32"/>
      <c r="CL193" s="32"/>
      <c r="CM193" s="32"/>
      <c r="CN193" s="32"/>
      <c r="CO193" s="32"/>
      <c r="CP193" s="32"/>
      <c r="CQ193" s="32"/>
      <c r="CR193" s="32"/>
      <c r="CS193" s="32"/>
      <c r="CT193" s="32"/>
      <c r="CU193" s="32"/>
      <c r="CV193" s="32"/>
      <c r="CW193" s="32"/>
      <c r="CX193" s="32"/>
      <c r="CY193" s="32"/>
      <c r="CZ193" s="32"/>
      <c r="DA193" s="32"/>
      <c r="DB193" s="32"/>
      <c r="DC193" s="32"/>
      <c r="DD193" s="32"/>
      <c r="DE193" s="32"/>
      <c r="DF193" s="32"/>
      <c r="DG193" s="32"/>
      <c r="DH193" s="32"/>
      <c r="DI193" s="32"/>
      <c r="DJ193" s="20" t="s">
        <v>661</v>
      </c>
    </row>
    <row r="194" spans="1:114" s="2" customFormat="1">
      <c r="A194" s="91" t="s">
        <v>652</v>
      </c>
      <c r="B194" s="91" t="s">
        <v>652</v>
      </c>
      <c r="C194" s="101" t="s">
        <v>654</v>
      </c>
      <c r="D194" s="16">
        <f t="shared" si="4"/>
        <v>176</v>
      </c>
      <c r="E194" s="14" t="s">
        <v>662</v>
      </c>
      <c r="F194" s="14"/>
      <c r="G194" s="17">
        <f t="shared" si="5"/>
        <v>156</v>
      </c>
      <c r="H194" s="43" t="s">
        <v>663</v>
      </c>
      <c r="I194" s="14"/>
      <c r="J194" s="14"/>
      <c r="K194" s="48">
        <v>43466</v>
      </c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  <c r="AQ194" s="32"/>
      <c r="AR194" s="32"/>
      <c r="AS194" s="32"/>
      <c r="AT194" s="32"/>
      <c r="AU194" s="32"/>
      <c r="AV194" s="32"/>
      <c r="AW194" s="32"/>
      <c r="AX194" s="32"/>
      <c r="AY194" s="32"/>
      <c r="AZ194" s="32"/>
      <c r="BA194" s="32"/>
      <c r="BB194" s="32"/>
      <c r="BC194" s="32"/>
      <c r="BD194" s="32"/>
      <c r="BE194" s="32"/>
      <c r="BF194" s="32"/>
      <c r="BG194" s="32"/>
      <c r="BH194" s="32"/>
      <c r="BI194" s="32"/>
      <c r="BJ194" s="32"/>
      <c r="BK194" s="32" t="s">
        <v>827</v>
      </c>
      <c r="BL194" s="32"/>
      <c r="BM194" s="32"/>
      <c r="BN194" s="32"/>
      <c r="BO194" s="32"/>
      <c r="BP194" s="32"/>
      <c r="BQ194" s="32"/>
      <c r="BR194" s="32"/>
      <c r="BS194" s="32"/>
      <c r="BT194" s="32"/>
      <c r="BU194" s="32"/>
      <c r="BV194" s="32" t="s">
        <v>827</v>
      </c>
      <c r="BW194" s="32" t="s">
        <v>827</v>
      </c>
      <c r="BX194" s="32"/>
      <c r="BY194" s="32"/>
      <c r="BZ194" s="32"/>
      <c r="CA194" s="32"/>
      <c r="CB194" s="32"/>
      <c r="CC194" s="32"/>
      <c r="CD194" s="32"/>
      <c r="CE194" s="32"/>
      <c r="CF194" s="32"/>
      <c r="CG194" s="32"/>
      <c r="CH194" s="32"/>
      <c r="CI194" s="32"/>
      <c r="CJ194" s="32"/>
      <c r="CK194" s="32"/>
      <c r="CL194" s="32"/>
      <c r="CM194" s="32"/>
      <c r="CN194" s="32"/>
      <c r="CO194" s="32"/>
      <c r="CP194" s="32"/>
      <c r="CQ194" s="32"/>
      <c r="CR194" s="32"/>
      <c r="CS194" s="32"/>
      <c r="CT194" s="32"/>
      <c r="CU194" s="32"/>
      <c r="CV194" s="32"/>
      <c r="CW194" s="32"/>
      <c r="CX194" s="32"/>
      <c r="CY194" s="32"/>
      <c r="CZ194" s="32"/>
      <c r="DA194" s="32"/>
      <c r="DB194" s="32"/>
      <c r="DC194" s="32"/>
      <c r="DD194" s="32"/>
      <c r="DE194" s="32"/>
      <c r="DF194" s="32"/>
      <c r="DG194" s="32"/>
      <c r="DH194" s="32"/>
      <c r="DI194" s="32"/>
      <c r="DJ194" s="20" t="s">
        <v>664</v>
      </c>
    </row>
    <row r="195" spans="1:114" s="2" customFormat="1">
      <c r="A195" s="91" t="s">
        <v>652</v>
      </c>
      <c r="B195" s="91" t="s">
        <v>652</v>
      </c>
      <c r="C195" s="101" t="s">
        <v>654</v>
      </c>
      <c r="D195" s="16">
        <f t="shared" si="4"/>
        <v>177</v>
      </c>
      <c r="E195" s="14" t="s">
        <v>665</v>
      </c>
      <c r="F195" s="14"/>
      <c r="G195" s="17">
        <f t="shared" si="5"/>
        <v>157</v>
      </c>
      <c r="H195" s="43" t="s">
        <v>666</v>
      </c>
      <c r="I195" s="14"/>
      <c r="J195" s="14"/>
      <c r="K195" s="48">
        <v>43466</v>
      </c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  <c r="AN195" s="32"/>
      <c r="AO195" s="32"/>
      <c r="AP195" s="32"/>
      <c r="AQ195" s="32"/>
      <c r="AR195" s="32"/>
      <c r="AS195" s="32"/>
      <c r="AT195" s="32"/>
      <c r="AU195" s="32"/>
      <c r="AV195" s="32"/>
      <c r="AW195" s="32"/>
      <c r="AX195" s="32"/>
      <c r="AY195" s="32"/>
      <c r="AZ195" s="32"/>
      <c r="BA195" s="32"/>
      <c r="BB195" s="32"/>
      <c r="BC195" s="32"/>
      <c r="BD195" s="32"/>
      <c r="BE195" s="32"/>
      <c r="BF195" s="32"/>
      <c r="BG195" s="32"/>
      <c r="BH195" s="32"/>
      <c r="BI195" s="32"/>
      <c r="BJ195" s="32"/>
      <c r="BK195" s="32"/>
      <c r="BL195" s="32"/>
      <c r="BM195" s="32"/>
      <c r="BN195" s="32"/>
      <c r="BO195" s="32"/>
      <c r="BP195" s="32"/>
      <c r="BQ195" s="32"/>
      <c r="BR195" s="32"/>
      <c r="BS195" s="32"/>
      <c r="BT195" s="32"/>
      <c r="BU195" s="32"/>
      <c r="BV195" s="32"/>
      <c r="BW195" s="32"/>
      <c r="BX195" s="32"/>
      <c r="BY195" s="32"/>
      <c r="BZ195" s="32"/>
      <c r="CA195" s="32"/>
      <c r="CB195" s="32"/>
      <c r="CC195" s="32"/>
      <c r="CD195" s="32"/>
      <c r="CE195" s="32"/>
      <c r="CF195" s="32" t="s">
        <v>827</v>
      </c>
      <c r="CG195" s="32"/>
      <c r="CH195" s="32"/>
      <c r="CI195" s="32"/>
      <c r="CJ195" s="32"/>
      <c r="CK195" s="32" t="s">
        <v>827</v>
      </c>
      <c r="CL195" s="32"/>
      <c r="CM195" s="32"/>
      <c r="CN195" s="32"/>
      <c r="CO195" s="32"/>
      <c r="CP195" s="32"/>
      <c r="CQ195" s="32"/>
      <c r="CR195" s="32"/>
      <c r="CS195" s="32"/>
      <c r="CT195" s="32"/>
      <c r="CU195" s="32"/>
      <c r="CV195" s="32"/>
      <c r="CW195" s="32"/>
      <c r="CX195" s="32"/>
      <c r="CY195" s="32"/>
      <c r="CZ195" s="32"/>
      <c r="DA195" s="32"/>
      <c r="DB195" s="32"/>
      <c r="DC195" s="32"/>
      <c r="DD195" s="32"/>
      <c r="DE195" s="32"/>
      <c r="DF195" s="32"/>
      <c r="DG195" s="32"/>
      <c r="DH195" s="32"/>
      <c r="DI195" s="32"/>
      <c r="DJ195" s="20" t="s">
        <v>167</v>
      </c>
    </row>
    <row r="196" spans="1:114" s="2" customFormat="1">
      <c r="A196" s="91" t="s">
        <v>652</v>
      </c>
      <c r="B196" s="91" t="s">
        <v>652</v>
      </c>
      <c r="C196" s="101" t="s">
        <v>654</v>
      </c>
      <c r="D196" s="16">
        <f t="shared" si="4"/>
        <v>178</v>
      </c>
      <c r="E196" s="14" t="s">
        <v>667</v>
      </c>
      <c r="F196" s="14"/>
      <c r="G196" s="17">
        <f t="shared" si="5"/>
        <v>158</v>
      </c>
      <c r="H196" s="43" t="s">
        <v>668</v>
      </c>
      <c r="I196" s="14"/>
      <c r="J196" s="14"/>
      <c r="K196" s="48">
        <v>43466</v>
      </c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  <c r="AN196" s="32"/>
      <c r="AO196" s="32"/>
      <c r="AP196" s="32"/>
      <c r="AQ196" s="32"/>
      <c r="AR196" s="32"/>
      <c r="AS196" s="32"/>
      <c r="AT196" s="32"/>
      <c r="AU196" s="32"/>
      <c r="AV196" s="32"/>
      <c r="AW196" s="32"/>
      <c r="AX196" s="32"/>
      <c r="AY196" s="32"/>
      <c r="AZ196" s="32"/>
      <c r="BA196" s="32"/>
      <c r="BB196" s="32"/>
      <c r="BC196" s="32"/>
      <c r="BD196" s="32"/>
      <c r="BE196" s="32"/>
      <c r="BF196" s="32"/>
      <c r="BG196" s="32"/>
      <c r="BH196" s="32"/>
      <c r="BI196" s="32"/>
      <c r="BJ196" s="32"/>
      <c r="BK196" s="32"/>
      <c r="BL196" s="32"/>
      <c r="BM196" s="32"/>
      <c r="BN196" s="32"/>
      <c r="BO196" s="32"/>
      <c r="BP196" s="32"/>
      <c r="BQ196" s="32"/>
      <c r="BR196" s="32"/>
      <c r="BS196" s="32"/>
      <c r="BT196" s="32"/>
      <c r="BU196" s="32"/>
      <c r="BV196" s="32"/>
      <c r="BW196" s="32"/>
      <c r="BX196" s="32"/>
      <c r="BY196" s="32"/>
      <c r="BZ196" s="32"/>
      <c r="CA196" s="32"/>
      <c r="CB196" s="32"/>
      <c r="CC196" s="32"/>
      <c r="CD196" s="32"/>
      <c r="CE196" s="32"/>
      <c r="CF196" s="32" t="s">
        <v>827</v>
      </c>
      <c r="CG196" s="32"/>
      <c r="CH196" s="32" t="s">
        <v>827</v>
      </c>
      <c r="CI196" s="32" t="s">
        <v>827</v>
      </c>
      <c r="CJ196" s="32" t="s">
        <v>827</v>
      </c>
      <c r="CK196" s="32" t="s">
        <v>827</v>
      </c>
      <c r="CL196" s="32"/>
      <c r="CM196" s="32"/>
      <c r="CN196" s="32"/>
      <c r="CO196" s="32"/>
      <c r="CP196" s="32"/>
      <c r="CQ196" s="32"/>
      <c r="CR196" s="32"/>
      <c r="CS196" s="32"/>
      <c r="CT196" s="32"/>
      <c r="CU196" s="32"/>
      <c r="CV196" s="32"/>
      <c r="CW196" s="32"/>
      <c r="CX196" s="32"/>
      <c r="CY196" s="32"/>
      <c r="CZ196" s="32"/>
      <c r="DA196" s="32"/>
      <c r="DB196" s="32"/>
      <c r="DC196" s="32"/>
      <c r="DD196" s="32"/>
      <c r="DE196" s="32"/>
      <c r="DF196" s="32"/>
      <c r="DG196" s="32"/>
      <c r="DH196" s="32"/>
      <c r="DI196" s="32"/>
      <c r="DJ196" s="20" t="s">
        <v>167</v>
      </c>
    </row>
    <row r="197" spans="1:114" s="2" customFormat="1">
      <c r="A197" s="91" t="s">
        <v>652</v>
      </c>
      <c r="B197" s="91" t="s">
        <v>652</v>
      </c>
      <c r="C197" s="101" t="s">
        <v>654</v>
      </c>
      <c r="D197" s="16">
        <f t="shared" si="4"/>
        <v>179</v>
      </c>
      <c r="E197" s="14" t="s">
        <v>669</v>
      </c>
      <c r="F197" s="14"/>
      <c r="G197" s="17">
        <f t="shared" si="5"/>
        <v>159</v>
      </c>
      <c r="H197" s="43" t="s">
        <v>670</v>
      </c>
      <c r="I197" s="14"/>
      <c r="J197" s="14"/>
      <c r="K197" s="48">
        <v>43466</v>
      </c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2"/>
      <c r="AN197" s="32"/>
      <c r="AO197" s="32"/>
      <c r="AP197" s="32"/>
      <c r="AQ197" s="32"/>
      <c r="AR197" s="32"/>
      <c r="AS197" s="32"/>
      <c r="AT197" s="32"/>
      <c r="AU197" s="32"/>
      <c r="AV197" s="32"/>
      <c r="AW197" s="32"/>
      <c r="AX197" s="32"/>
      <c r="AY197" s="32"/>
      <c r="AZ197" s="32"/>
      <c r="BA197" s="32"/>
      <c r="BB197" s="32"/>
      <c r="BC197" s="32"/>
      <c r="BD197" s="32"/>
      <c r="BE197" s="32"/>
      <c r="BF197" s="32"/>
      <c r="BG197" s="32"/>
      <c r="BH197" s="32"/>
      <c r="BI197" s="32"/>
      <c r="BJ197" s="32"/>
      <c r="BK197" s="32"/>
      <c r="BL197" s="32"/>
      <c r="BM197" s="32"/>
      <c r="BN197" s="32"/>
      <c r="BO197" s="32"/>
      <c r="BP197" s="32"/>
      <c r="BQ197" s="32"/>
      <c r="BR197" s="32"/>
      <c r="BS197" s="32"/>
      <c r="BT197" s="32"/>
      <c r="BU197" s="32"/>
      <c r="BV197" s="32"/>
      <c r="BW197" s="32"/>
      <c r="BX197" s="32"/>
      <c r="BY197" s="32"/>
      <c r="BZ197" s="32"/>
      <c r="CA197" s="32"/>
      <c r="CB197" s="32"/>
      <c r="CC197" s="32"/>
      <c r="CD197" s="32"/>
      <c r="CE197" s="32"/>
      <c r="CF197" s="32"/>
      <c r="CG197" s="32"/>
      <c r="CH197" s="32" t="s">
        <v>827</v>
      </c>
      <c r="CI197" s="32" t="s">
        <v>827</v>
      </c>
      <c r="CJ197" s="32" t="s">
        <v>827</v>
      </c>
      <c r="CK197" s="32" t="s">
        <v>827</v>
      </c>
      <c r="CL197" s="32"/>
      <c r="CM197" s="32"/>
      <c r="CN197" s="32"/>
      <c r="CO197" s="32"/>
      <c r="CP197" s="32"/>
      <c r="CQ197" s="32"/>
      <c r="CR197" s="32"/>
      <c r="CS197" s="32"/>
      <c r="CT197" s="32"/>
      <c r="CU197" s="32"/>
      <c r="CV197" s="32"/>
      <c r="CW197" s="32"/>
      <c r="CX197" s="32"/>
      <c r="CY197" s="32"/>
      <c r="CZ197" s="32"/>
      <c r="DA197" s="32"/>
      <c r="DB197" s="32"/>
      <c r="DC197" s="32"/>
      <c r="DD197" s="32"/>
      <c r="DE197" s="32"/>
      <c r="DF197" s="32"/>
      <c r="DG197" s="32"/>
      <c r="DH197" s="32"/>
      <c r="DI197" s="32"/>
      <c r="DJ197" s="20" t="s">
        <v>167</v>
      </c>
    </row>
    <row r="198" spans="1:114" s="2" customFormat="1">
      <c r="A198" s="91" t="s">
        <v>652</v>
      </c>
      <c r="B198" s="91" t="s">
        <v>652</v>
      </c>
      <c r="C198" s="101" t="s">
        <v>671</v>
      </c>
      <c r="D198" s="16">
        <f t="shared" si="4"/>
        <v>180</v>
      </c>
      <c r="E198" s="14" t="s">
        <v>862</v>
      </c>
      <c r="F198" s="14" t="s">
        <v>861</v>
      </c>
      <c r="G198" s="17">
        <f t="shared" si="5"/>
        <v>160</v>
      </c>
      <c r="H198" s="78" t="s">
        <v>864</v>
      </c>
      <c r="I198" s="14" t="s">
        <v>863</v>
      </c>
      <c r="J198" s="14"/>
      <c r="K198" s="76">
        <v>45427</v>
      </c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  <c r="AN198" s="32"/>
      <c r="AO198" s="32"/>
      <c r="AP198" s="32"/>
      <c r="AQ198" s="32"/>
      <c r="AR198" s="32"/>
      <c r="AS198" s="32"/>
      <c r="AT198" s="32"/>
      <c r="AU198" s="32"/>
      <c r="AV198" s="32"/>
      <c r="AW198" s="32"/>
      <c r="AX198" s="32"/>
      <c r="AY198" s="32"/>
      <c r="AZ198" s="32"/>
      <c r="BA198" s="32"/>
      <c r="BB198" s="32" t="s">
        <v>827</v>
      </c>
      <c r="BC198" s="32" t="s">
        <v>827</v>
      </c>
      <c r="BD198" s="32" t="s">
        <v>827</v>
      </c>
      <c r="BE198" s="32" t="s">
        <v>827</v>
      </c>
      <c r="BF198" s="32"/>
      <c r="BG198" s="32" t="s">
        <v>827</v>
      </c>
      <c r="BH198" s="32"/>
      <c r="BI198" s="32"/>
      <c r="BJ198" s="32"/>
      <c r="BK198" s="32"/>
      <c r="BL198" s="32"/>
      <c r="BM198" s="32"/>
      <c r="BN198" s="32"/>
      <c r="BO198" s="32"/>
      <c r="BP198" s="32"/>
      <c r="BQ198" s="32"/>
      <c r="BR198" s="32"/>
      <c r="BS198" s="32"/>
      <c r="BT198" s="32"/>
      <c r="BU198" s="32"/>
      <c r="BV198" s="32"/>
      <c r="BW198" s="32"/>
      <c r="BX198" s="32"/>
      <c r="BY198" s="32"/>
      <c r="BZ198" s="32"/>
      <c r="CA198" s="32"/>
      <c r="CB198" s="32"/>
      <c r="CC198" s="32"/>
      <c r="CD198" s="32"/>
      <c r="CE198" s="32"/>
      <c r="CF198" s="32"/>
      <c r="CG198" s="32"/>
      <c r="CH198" s="32"/>
      <c r="CI198" s="32"/>
      <c r="CJ198" s="32"/>
      <c r="CK198" s="32"/>
      <c r="CL198" s="32"/>
      <c r="CM198" s="32"/>
      <c r="CN198" s="32"/>
      <c r="CO198" s="32"/>
      <c r="CP198" s="32"/>
      <c r="CQ198" s="32"/>
      <c r="CR198" s="32"/>
      <c r="CS198" s="32"/>
      <c r="CT198" s="32"/>
      <c r="CU198" s="32"/>
      <c r="CV198" s="32"/>
      <c r="CW198" s="32"/>
      <c r="CX198" s="32"/>
      <c r="CY198" s="32"/>
      <c r="CZ198" s="32"/>
      <c r="DA198" s="32"/>
      <c r="DB198" s="32"/>
      <c r="DC198" s="32"/>
      <c r="DD198" s="32"/>
      <c r="DE198" s="32"/>
      <c r="DF198" s="32"/>
      <c r="DG198" s="32"/>
      <c r="DH198" s="32"/>
      <c r="DI198" s="32"/>
      <c r="DJ198" s="20" t="s">
        <v>167</v>
      </c>
    </row>
    <row r="199" spans="1:114" s="2" customFormat="1">
      <c r="A199" s="91" t="s">
        <v>652</v>
      </c>
      <c r="B199" s="91" t="s">
        <v>652</v>
      </c>
      <c r="C199" s="101" t="s">
        <v>654</v>
      </c>
      <c r="D199" s="16">
        <f t="shared" ref="D199:D262" si="6">IF(E198=E199,D198,D198+1)</f>
        <v>181</v>
      </c>
      <c r="E199" s="14" t="s">
        <v>672</v>
      </c>
      <c r="F199" s="14" t="s">
        <v>673</v>
      </c>
      <c r="G199" s="17">
        <f t="shared" ref="G199:G262" si="7">IF(H198=H199,G198,G198+1)</f>
        <v>161</v>
      </c>
      <c r="H199" s="43" t="s">
        <v>674</v>
      </c>
      <c r="I199" s="14"/>
      <c r="J199" s="14"/>
      <c r="K199" s="48">
        <v>43466</v>
      </c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2"/>
      <c r="AN199" s="32"/>
      <c r="AO199" s="32"/>
      <c r="AP199" s="32"/>
      <c r="AQ199" s="32"/>
      <c r="AR199" s="32"/>
      <c r="AS199" s="32"/>
      <c r="AT199" s="32"/>
      <c r="AU199" s="32"/>
      <c r="AV199" s="32"/>
      <c r="AW199" s="32"/>
      <c r="AX199" s="32"/>
      <c r="AY199" s="32"/>
      <c r="AZ199" s="32"/>
      <c r="BA199" s="32"/>
      <c r="BB199" s="32"/>
      <c r="BC199" s="32"/>
      <c r="BD199" s="32"/>
      <c r="BE199" s="32"/>
      <c r="BF199" s="32"/>
      <c r="BG199" s="32"/>
      <c r="BH199" s="32"/>
      <c r="BI199" s="32"/>
      <c r="BJ199" s="32"/>
      <c r="BK199" s="32"/>
      <c r="BL199" s="32"/>
      <c r="BM199" s="32"/>
      <c r="BN199" s="32"/>
      <c r="BO199" s="32"/>
      <c r="BP199" s="32"/>
      <c r="BQ199" s="32"/>
      <c r="BR199" s="32"/>
      <c r="BS199" s="32"/>
      <c r="BT199" s="32"/>
      <c r="BU199" s="32"/>
      <c r="BV199" s="32"/>
      <c r="BW199" s="32"/>
      <c r="BX199" s="32"/>
      <c r="BY199" s="32"/>
      <c r="BZ199" s="32"/>
      <c r="CA199" s="32"/>
      <c r="CB199" s="32"/>
      <c r="CC199" s="32"/>
      <c r="CD199" s="32"/>
      <c r="CE199" s="32"/>
      <c r="CF199" s="32" t="s">
        <v>827</v>
      </c>
      <c r="CG199" s="32"/>
      <c r="CH199" s="32" t="s">
        <v>827</v>
      </c>
      <c r="CI199" s="32" t="s">
        <v>827</v>
      </c>
      <c r="CJ199" s="32" t="s">
        <v>827</v>
      </c>
      <c r="CK199" s="32" t="s">
        <v>827</v>
      </c>
      <c r="CL199" s="32"/>
      <c r="CM199" s="32"/>
      <c r="CN199" s="32" t="s">
        <v>827</v>
      </c>
      <c r="CO199" s="32"/>
      <c r="CP199" s="32"/>
      <c r="CQ199" s="32"/>
      <c r="CR199" s="32"/>
      <c r="CS199" s="32"/>
      <c r="CT199" s="32"/>
      <c r="CU199" s="32"/>
      <c r="CV199" s="32"/>
      <c r="CW199" s="32"/>
      <c r="CX199" s="32"/>
      <c r="CY199" s="32"/>
      <c r="CZ199" s="32"/>
      <c r="DA199" s="32"/>
      <c r="DB199" s="32"/>
      <c r="DC199" s="32"/>
      <c r="DD199" s="32"/>
      <c r="DE199" s="32"/>
      <c r="DF199" s="32"/>
      <c r="DG199" s="32"/>
      <c r="DH199" s="32"/>
      <c r="DI199" s="32"/>
      <c r="DJ199" s="20" t="s">
        <v>167</v>
      </c>
    </row>
    <row r="200" spans="1:114" s="2" customFormat="1">
      <c r="A200" s="91" t="s">
        <v>652</v>
      </c>
      <c r="B200" s="91" t="s">
        <v>652</v>
      </c>
      <c r="C200" s="101" t="s">
        <v>654</v>
      </c>
      <c r="D200" s="16">
        <f t="shared" si="6"/>
        <v>182</v>
      </c>
      <c r="E200" s="14" t="s">
        <v>675</v>
      </c>
      <c r="F200" s="14" t="s">
        <v>676</v>
      </c>
      <c r="G200" s="17">
        <f t="shared" si="7"/>
        <v>162</v>
      </c>
      <c r="H200" s="43" t="s">
        <v>677</v>
      </c>
      <c r="I200" s="14"/>
      <c r="J200" s="14"/>
      <c r="K200" s="48">
        <v>43466</v>
      </c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2"/>
      <c r="AN200" s="32"/>
      <c r="AO200" s="32"/>
      <c r="AP200" s="32"/>
      <c r="AQ200" s="32"/>
      <c r="AR200" s="32"/>
      <c r="AS200" s="32"/>
      <c r="AT200" s="32"/>
      <c r="AU200" s="32"/>
      <c r="AV200" s="32"/>
      <c r="AW200" s="32"/>
      <c r="AX200" s="32"/>
      <c r="AY200" s="32"/>
      <c r="AZ200" s="32"/>
      <c r="BA200" s="32"/>
      <c r="BB200" s="32"/>
      <c r="BC200" s="32"/>
      <c r="BD200" s="32"/>
      <c r="BE200" s="32"/>
      <c r="BF200" s="32"/>
      <c r="BG200" s="32"/>
      <c r="BH200" s="32"/>
      <c r="BI200" s="32"/>
      <c r="BJ200" s="32"/>
      <c r="BK200" s="32"/>
      <c r="BL200" s="32"/>
      <c r="BM200" s="32"/>
      <c r="BN200" s="32"/>
      <c r="BO200" s="32"/>
      <c r="BP200" s="32"/>
      <c r="BQ200" s="32"/>
      <c r="BR200" s="32"/>
      <c r="BS200" s="32"/>
      <c r="BT200" s="32"/>
      <c r="BU200" s="32"/>
      <c r="BV200" s="32"/>
      <c r="BW200" s="32"/>
      <c r="BX200" s="32"/>
      <c r="BY200" s="32"/>
      <c r="BZ200" s="32"/>
      <c r="CA200" s="32"/>
      <c r="CB200" s="32"/>
      <c r="CC200" s="32"/>
      <c r="CD200" s="32"/>
      <c r="CE200" s="32"/>
      <c r="CF200" s="32" t="s">
        <v>827</v>
      </c>
      <c r="CG200" s="32"/>
      <c r="CH200" s="32"/>
      <c r="CI200" s="32"/>
      <c r="CJ200" s="32"/>
      <c r="CK200" s="32" t="s">
        <v>827</v>
      </c>
      <c r="CL200" s="32"/>
      <c r="CM200" s="32" t="s">
        <v>827</v>
      </c>
      <c r="CN200" s="32"/>
      <c r="CO200" s="32"/>
      <c r="CP200" s="32"/>
      <c r="CQ200" s="32"/>
      <c r="CR200" s="32"/>
      <c r="CS200" s="32"/>
      <c r="CT200" s="32"/>
      <c r="CU200" s="32"/>
      <c r="CV200" s="32"/>
      <c r="CW200" s="32"/>
      <c r="CX200" s="32"/>
      <c r="CY200" s="32"/>
      <c r="CZ200" s="32"/>
      <c r="DA200" s="32"/>
      <c r="DB200" s="32"/>
      <c r="DC200" s="32"/>
      <c r="DD200" s="32"/>
      <c r="DE200" s="32"/>
      <c r="DF200" s="32"/>
      <c r="DG200" s="32"/>
      <c r="DH200" s="32"/>
      <c r="DI200" s="32"/>
      <c r="DJ200" s="20" t="s">
        <v>167</v>
      </c>
    </row>
    <row r="201" spans="1:114" s="2" customFormat="1">
      <c r="A201" s="91" t="s">
        <v>652</v>
      </c>
      <c r="B201" s="91" t="s">
        <v>652</v>
      </c>
      <c r="C201" s="101" t="s">
        <v>654</v>
      </c>
      <c r="D201" s="16">
        <f t="shared" si="6"/>
        <v>183</v>
      </c>
      <c r="E201" s="14" t="s">
        <v>678</v>
      </c>
      <c r="F201" s="14" t="s">
        <v>679</v>
      </c>
      <c r="G201" s="17">
        <f t="shared" si="7"/>
        <v>163</v>
      </c>
      <c r="H201" s="43" t="s">
        <v>680</v>
      </c>
      <c r="I201" s="14"/>
      <c r="J201" s="14"/>
      <c r="K201" s="48">
        <v>43466</v>
      </c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  <c r="AN201" s="32"/>
      <c r="AO201" s="32"/>
      <c r="AP201" s="32"/>
      <c r="AQ201" s="32"/>
      <c r="AR201" s="32"/>
      <c r="AS201" s="32"/>
      <c r="AT201" s="32"/>
      <c r="AU201" s="32"/>
      <c r="AV201" s="32"/>
      <c r="AW201" s="32"/>
      <c r="AX201" s="32"/>
      <c r="AY201" s="32"/>
      <c r="AZ201" s="32"/>
      <c r="BA201" s="32"/>
      <c r="BB201" s="32"/>
      <c r="BC201" s="32"/>
      <c r="BD201" s="32"/>
      <c r="BE201" s="32"/>
      <c r="BF201" s="32"/>
      <c r="BG201" s="32"/>
      <c r="BH201" s="32"/>
      <c r="BI201" s="32"/>
      <c r="BJ201" s="32"/>
      <c r="BK201" s="32"/>
      <c r="BL201" s="32"/>
      <c r="BM201" s="32"/>
      <c r="BN201" s="32"/>
      <c r="BO201" s="32"/>
      <c r="BP201" s="32"/>
      <c r="BQ201" s="32"/>
      <c r="BR201" s="32"/>
      <c r="BS201" s="32"/>
      <c r="BT201" s="32"/>
      <c r="BU201" s="32"/>
      <c r="BV201" s="32"/>
      <c r="BW201" s="32"/>
      <c r="BX201" s="32"/>
      <c r="BY201" s="32"/>
      <c r="BZ201" s="32"/>
      <c r="CA201" s="32"/>
      <c r="CB201" s="32"/>
      <c r="CC201" s="32"/>
      <c r="CD201" s="32" t="s">
        <v>827</v>
      </c>
      <c r="CE201" s="32"/>
      <c r="CF201" s="32" t="s">
        <v>827</v>
      </c>
      <c r="CG201" s="32"/>
      <c r="CH201" s="32" t="s">
        <v>827</v>
      </c>
      <c r="CI201" s="32" t="s">
        <v>827</v>
      </c>
      <c r="CJ201" s="32" t="s">
        <v>827</v>
      </c>
      <c r="CK201" s="32" t="s">
        <v>827</v>
      </c>
      <c r="CL201" s="32"/>
      <c r="CM201" s="32"/>
      <c r="CN201" s="32" t="s">
        <v>827</v>
      </c>
      <c r="CO201" s="32"/>
      <c r="CP201" s="32"/>
      <c r="CQ201" s="32"/>
      <c r="CR201" s="32"/>
      <c r="CS201" s="32"/>
      <c r="CT201" s="32"/>
      <c r="CU201" s="32"/>
      <c r="CV201" s="32"/>
      <c r="CW201" s="32"/>
      <c r="CX201" s="32"/>
      <c r="CY201" s="32"/>
      <c r="CZ201" s="32"/>
      <c r="DA201" s="32"/>
      <c r="DB201" s="32"/>
      <c r="DC201" s="32"/>
      <c r="DD201" s="32"/>
      <c r="DE201" s="32"/>
      <c r="DF201" s="32"/>
      <c r="DG201" s="32"/>
      <c r="DH201" s="32"/>
      <c r="DI201" s="32"/>
      <c r="DJ201" s="20" t="s">
        <v>681</v>
      </c>
    </row>
    <row r="202" spans="1:114" s="2" customFormat="1">
      <c r="A202" s="91" t="s">
        <v>652</v>
      </c>
      <c r="B202" s="91" t="s">
        <v>652</v>
      </c>
      <c r="C202" s="101" t="s">
        <v>654</v>
      </c>
      <c r="D202" s="16">
        <f t="shared" si="6"/>
        <v>184</v>
      </c>
      <c r="E202" s="14" t="s">
        <v>682</v>
      </c>
      <c r="F202" s="14" t="s">
        <v>683</v>
      </c>
      <c r="G202" s="17">
        <f t="shared" si="7"/>
        <v>164</v>
      </c>
      <c r="H202" s="43" t="s">
        <v>684</v>
      </c>
      <c r="I202" s="14"/>
      <c r="J202" s="14"/>
      <c r="K202" s="48">
        <v>43466</v>
      </c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  <c r="AN202" s="32"/>
      <c r="AO202" s="32"/>
      <c r="AP202" s="32"/>
      <c r="AQ202" s="32"/>
      <c r="AR202" s="32"/>
      <c r="AS202" s="32"/>
      <c r="AT202" s="32"/>
      <c r="AU202" s="32"/>
      <c r="AV202" s="32"/>
      <c r="AW202" s="32"/>
      <c r="AX202" s="32"/>
      <c r="AY202" s="32"/>
      <c r="AZ202" s="32"/>
      <c r="BA202" s="32"/>
      <c r="BB202" s="32"/>
      <c r="BC202" s="32"/>
      <c r="BD202" s="32"/>
      <c r="BE202" s="32"/>
      <c r="BF202" s="32"/>
      <c r="BG202" s="32"/>
      <c r="BH202" s="32"/>
      <c r="BI202" s="32"/>
      <c r="BJ202" s="32"/>
      <c r="BK202" s="32"/>
      <c r="BL202" s="32"/>
      <c r="BM202" s="32"/>
      <c r="BN202" s="32"/>
      <c r="BO202" s="32"/>
      <c r="BP202" s="32"/>
      <c r="BQ202" s="32"/>
      <c r="BR202" s="32"/>
      <c r="BS202" s="32"/>
      <c r="BT202" s="32"/>
      <c r="BU202" s="32"/>
      <c r="BV202" s="32"/>
      <c r="BW202" s="32"/>
      <c r="BX202" s="32"/>
      <c r="BY202" s="32"/>
      <c r="BZ202" s="32"/>
      <c r="CA202" s="32"/>
      <c r="CB202" s="32"/>
      <c r="CC202" s="32"/>
      <c r="CD202" s="32"/>
      <c r="CE202" s="32"/>
      <c r="CF202" s="32" t="s">
        <v>827</v>
      </c>
      <c r="CG202" s="32"/>
      <c r="CH202" s="32" t="s">
        <v>827</v>
      </c>
      <c r="CI202" s="32" t="s">
        <v>827</v>
      </c>
      <c r="CJ202" s="32" t="s">
        <v>827</v>
      </c>
      <c r="CK202" s="32" t="s">
        <v>827</v>
      </c>
      <c r="CL202" s="32"/>
      <c r="CM202" s="32"/>
      <c r="CN202" s="32" t="s">
        <v>827</v>
      </c>
      <c r="CO202" s="32"/>
      <c r="CP202" s="32"/>
      <c r="CQ202" s="32"/>
      <c r="CR202" s="32"/>
      <c r="CS202" s="32"/>
      <c r="CT202" s="32"/>
      <c r="CU202" s="32"/>
      <c r="CV202" s="32"/>
      <c r="CW202" s="32"/>
      <c r="CX202" s="32"/>
      <c r="CY202" s="32"/>
      <c r="CZ202" s="32"/>
      <c r="DA202" s="32"/>
      <c r="DB202" s="32"/>
      <c r="DC202" s="32"/>
      <c r="DD202" s="32"/>
      <c r="DE202" s="32"/>
      <c r="DF202" s="32"/>
      <c r="DG202" s="32"/>
      <c r="DH202" s="32"/>
      <c r="DI202" s="32"/>
      <c r="DJ202" s="20" t="s">
        <v>167</v>
      </c>
    </row>
    <row r="203" spans="1:114" s="2" customFormat="1">
      <c r="A203" s="91" t="s">
        <v>652</v>
      </c>
      <c r="B203" s="91" t="s">
        <v>652</v>
      </c>
      <c r="C203" s="101" t="s">
        <v>654</v>
      </c>
      <c r="D203" s="16">
        <f t="shared" si="6"/>
        <v>185</v>
      </c>
      <c r="E203" s="14" t="s">
        <v>685</v>
      </c>
      <c r="F203" s="14" t="s">
        <v>686</v>
      </c>
      <c r="G203" s="17">
        <f t="shared" si="7"/>
        <v>165</v>
      </c>
      <c r="H203" s="43" t="s">
        <v>687</v>
      </c>
      <c r="I203" s="14"/>
      <c r="J203" s="14"/>
      <c r="K203" s="48">
        <v>43466</v>
      </c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  <c r="AL203" s="32"/>
      <c r="AM203" s="32"/>
      <c r="AN203" s="32"/>
      <c r="AO203" s="32"/>
      <c r="AP203" s="32"/>
      <c r="AQ203" s="32"/>
      <c r="AR203" s="32"/>
      <c r="AS203" s="32"/>
      <c r="AT203" s="32"/>
      <c r="AU203" s="32"/>
      <c r="AV203" s="32"/>
      <c r="AW203" s="32"/>
      <c r="AX203" s="32"/>
      <c r="AY203" s="32"/>
      <c r="AZ203" s="32"/>
      <c r="BA203" s="32"/>
      <c r="BB203" s="32"/>
      <c r="BC203" s="32"/>
      <c r="BD203" s="32"/>
      <c r="BE203" s="32"/>
      <c r="BF203" s="32"/>
      <c r="BG203" s="32"/>
      <c r="BH203" s="32"/>
      <c r="BI203" s="32"/>
      <c r="BJ203" s="32"/>
      <c r="BK203" s="32"/>
      <c r="BL203" s="32"/>
      <c r="BM203" s="32"/>
      <c r="BN203" s="32"/>
      <c r="BO203" s="32"/>
      <c r="BP203" s="32"/>
      <c r="BQ203" s="32"/>
      <c r="BR203" s="32"/>
      <c r="BS203" s="32"/>
      <c r="BT203" s="32"/>
      <c r="BU203" s="32"/>
      <c r="BV203" s="32"/>
      <c r="BW203" s="32"/>
      <c r="BX203" s="32"/>
      <c r="BY203" s="32"/>
      <c r="BZ203" s="32"/>
      <c r="CA203" s="32"/>
      <c r="CB203" s="32"/>
      <c r="CC203" s="32"/>
      <c r="CD203" s="32"/>
      <c r="CE203" s="32"/>
      <c r="CF203" s="32"/>
      <c r="CG203" s="32"/>
      <c r="CH203" s="32"/>
      <c r="CI203" s="32"/>
      <c r="CJ203" s="32"/>
      <c r="CK203" s="32"/>
      <c r="CL203" s="32"/>
      <c r="CM203" s="32"/>
      <c r="CN203" s="32"/>
      <c r="CO203" s="32"/>
      <c r="CP203" s="32"/>
      <c r="CQ203" s="32"/>
      <c r="CR203" s="32"/>
      <c r="CS203" s="32"/>
      <c r="CT203" s="32"/>
      <c r="CU203" s="32"/>
      <c r="CV203" s="32"/>
      <c r="CW203" s="32"/>
      <c r="CX203" s="32"/>
      <c r="CY203" s="32"/>
      <c r="CZ203" s="32"/>
      <c r="DA203" s="32" t="s">
        <v>827</v>
      </c>
      <c r="DB203" s="32"/>
      <c r="DC203" s="32"/>
      <c r="DD203" s="32"/>
      <c r="DE203" s="32"/>
      <c r="DF203" s="32"/>
      <c r="DG203" s="32"/>
      <c r="DH203" s="32"/>
      <c r="DI203" s="32"/>
      <c r="DJ203" s="20" t="s">
        <v>167</v>
      </c>
    </row>
    <row r="204" spans="1:114" s="2" customFormat="1">
      <c r="A204" s="91" t="s">
        <v>652</v>
      </c>
      <c r="B204" s="91" t="s">
        <v>652</v>
      </c>
      <c r="C204" s="101" t="s">
        <v>654</v>
      </c>
      <c r="D204" s="16">
        <f t="shared" si="6"/>
        <v>186</v>
      </c>
      <c r="E204" s="14" t="s">
        <v>688</v>
      </c>
      <c r="F204" s="14" t="s">
        <v>689</v>
      </c>
      <c r="G204" s="17">
        <f t="shared" si="7"/>
        <v>166</v>
      </c>
      <c r="H204" s="43" t="s">
        <v>690</v>
      </c>
      <c r="I204" s="14"/>
      <c r="J204" s="14"/>
      <c r="K204" s="48">
        <v>43466</v>
      </c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  <c r="AN204" s="32"/>
      <c r="AO204" s="32"/>
      <c r="AP204" s="32"/>
      <c r="AQ204" s="32"/>
      <c r="AR204" s="32"/>
      <c r="AS204" s="32"/>
      <c r="AT204" s="32"/>
      <c r="AU204" s="32"/>
      <c r="AV204" s="32"/>
      <c r="AW204" s="32"/>
      <c r="AX204" s="32"/>
      <c r="AY204" s="32"/>
      <c r="AZ204" s="32"/>
      <c r="BA204" s="32"/>
      <c r="BB204" s="32"/>
      <c r="BC204" s="32"/>
      <c r="BD204" s="32"/>
      <c r="BE204" s="32"/>
      <c r="BF204" s="32"/>
      <c r="BG204" s="32"/>
      <c r="BH204" s="32"/>
      <c r="BI204" s="32"/>
      <c r="BJ204" s="32"/>
      <c r="BK204" s="32"/>
      <c r="BL204" s="32"/>
      <c r="BM204" s="32"/>
      <c r="BN204" s="32"/>
      <c r="BO204" s="32"/>
      <c r="BP204" s="32"/>
      <c r="BQ204" s="32"/>
      <c r="BR204" s="32"/>
      <c r="BS204" s="32"/>
      <c r="BT204" s="32"/>
      <c r="BU204" s="32"/>
      <c r="BV204" s="32"/>
      <c r="BW204" s="32"/>
      <c r="BX204" s="32"/>
      <c r="BY204" s="32"/>
      <c r="BZ204" s="32"/>
      <c r="CA204" s="32"/>
      <c r="CB204" s="32"/>
      <c r="CC204" s="32"/>
      <c r="CD204" s="32"/>
      <c r="CE204" s="32"/>
      <c r="CF204" s="32"/>
      <c r="CG204" s="32"/>
      <c r="CH204" s="32"/>
      <c r="CI204" s="32"/>
      <c r="CJ204" s="32"/>
      <c r="CK204" s="32"/>
      <c r="CL204" s="32"/>
      <c r="CM204" s="32"/>
      <c r="CN204" s="32"/>
      <c r="CO204" s="32"/>
      <c r="CP204" s="32"/>
      <c r="CQ204" s="32"/>
      <c r="CR204" s="32"/>
      <c r="CS204" s="32"/>
      <c r="CT204" s="32"/>
      <c r="CU204" s="32"/>
      <c r="CV204" s="32"/>
      <c r="CW204" s="32"/>
      <c r="CX204" s="32"/>
      <c r="CY204" s="32"/>
      <c r="CZ204" s="32"/>
      <c r="DA204" s="32"/>
      <c r="DB204" s="32"/>
      <c r="DC204" s="32"/>
      <c r="DD204" s="32" t="s">
        <v>827</v>
      </c>
      <c r="DE204" s="32"/>
      <c r="DF204" s="32"/>
      <c r="DG204" s="32"/>
      <c r="DH204" s="32" t="s">
        <v>827</v>
      </c>
      <c r="DI204" s="32"/>
      <c r="DJ204" s="20" t="s">
        <v>167</v>
      </c>
    </row>
    <row r="205" spans="1:114" s="2" customFormat="1">
      <c r="A205" s="91" t="s">
        <v>652</v>
      </c>
      <c r="B205" s="91" t="s">
        <v>652</v>
      </c>
      <c r="C205" s="101" t="s">
        <v>654</v>
      </c>
      <c r="D205" s="16">
        <f t="shared" si="6"/>
        <v>187</v>
      </c>
      <c r="E205" s="14" t="s">
        <v>691</v>
      </c>
      <c r="F205" s="14" t="s">
        <v>692</v>
      </c>
      <c r="G205" s="17">
        <f t="shared" si="7"/>
        <v>167</v>
      </c>
      <c r="H205" s="43" t="s">
        <v>693</v>
      </c>
      <c r="I205" s="14"/>
      <c r="J205" s="14"/>
      <c r="K205" s="48">
        <v>43466</v>
      </c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2"/>
      <c r="AN205" s="32"/>
      <c r="AO205" s="32"/>
      <c r="AP205" s="32"/>
      <c r="AQ205" s="32"/>
      <c r="AR205" s="32"/>
      <c r="AS205" s="32"/>
      <c r="AT205" s="32"/>
      <c r="AU205" s="32"/>
      <c r="AV205" s="32"/>
      <c r="AW205" s="32"/>
      <c r="AX205" s="32"/>
      <c r="AY205" s="32"/>
      <c r="AZ205" s="32"/>
      <c r="BA205" s="32"/>
      <c r="BB205" s="32"/>
      <c r="BC205" s="32"/>
      <c r="BD205" s="32"/>
      <c r="BE205" s="32"/>
      <c r="BF205" s="32"/>
      <c r="BG205" s="32"/>
      <c r="BH205" s="32"/>
      <c r="BI205" s="32"/>
      <c r="BJ205" s="32"/>
      <c r="BK205" s="32"/>
      <c r="BL205" s="32"/>
      <c r="BM205" s="32"/>
      <c r="BN205" s="32"/>
      <c r="BO205" s="32"/>
      <c r="BP205" s="32"/>
      <c r="BQ205" s="32"/>
      <c r="BR205" s="32"/>
      <c r="BS205" s="32"/>
      <c r="BT205" s="32"/>
      <c r="BU205" s="32"/>
      <c r="BV205" s="32"/>
      <c r="BW205" s="32"/>
      <c r="BX205" s="32"/>
      <c r="BY205" s="32"/>
      <c r="BZ205" s="32"/>
      <c r="CA205" s="32"/>
      <c r="CB205" s="32"/>
      <c r="CC205" s="32"/>
      <c r="CD205" s="32"/>
      <c r="CE205" s="32"/>
      <c r="CF205" s="32"/>
      <c r="CG205" s="32"/>
      <c r="CH205" s="32"/>
      <c r="CI205" s="32"/>
      <c r="CJ205" s="32"/>
      <c r="CK205" s="32"/>
      <c r="CL205" s="32"/>
      <c r="CM205" s="32"/>
      <c r="CN205" s="32"/>
      <c r="CO205" s="32"/>
      <c r="CP205" s="32"/>
      <c r="CQ205" s="32"/>
      <c r="CR205" s="32"/>
      <c r="CS205" s="32"/>
      <c r="CT205" s="32"/>
      <c r="CU205" s="32"/>
      <c r="CV205" s="32"/>
      <c r="CW205" s="32"/>
      <c r="CX205" s="32"/>
      <c r="CY205" s="32"/>
      <c r="CZ205" s="32"/>
      <c r="DA205" s="32"/>
      <c r="DB205" s="32"/>
      <c r="DC205" s="32"/>
      <c r="DD205" s="32" t="s">
        <v>827</v>
      </c>
      <c r="DE205" s="32"/>
      <c r="DF205" s="32"/>
      <c r="DG205" s="32" t="s">
        <v>827</v>
      </c>
      <c r="DH205" s="32"/>
      <c r="DI205" s="32"/>
      <c r="DJ205" s="20" t="s">
        <v>167</v>
      </c>
    </row>
    <row r="206" spans="1:114" s="2" customFormat="1">
      <c r="A206" s="91" t="s">
        <v>652</v>
      </c>
      <c r="B206" s="91" t="s">
        <v>652</v>
      </c>
      <c r="C206" s="101" t="s">
        <v>654</v>
      </c>
      <c r="D206" s="16">
        <f t="shared" si="6"/>
        <v>188</v>
      </c>
      <c r="E206" s="14" t="s">
        <v>694</v>
      </c>
      <c r="F206" s="14"/>
      <c r="G206" s="17">
        <f t="shared" si="7"/>
        <v>168</v>
      </c>
      <c r="H206" s="43" t="s">
        <v>695</v>
      </c>
      <c r="I206" s="14"/>
      <c r="J206" s="14"/>
      <c r="K206" s="48">
        <v>43466</v>
      </c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  <c r="AN206" s="32"/>
      <c r="AO206" s="32"/>
      <c r="AP206" s="32"/>
      <c r="AQ206" s="32"/>
      <c r="AR206" s="32"/>
      <c r="AS206" s="32"/>
      <c r="AT206" s="32"/>
      <c r="AU206" s="32"/>
      <c r="AV206" s="32"/>
      <c r="AW206" s="32"/>
      <c r="AX206" s="32"/>
      <c r="AY206" s="32"/>
      <c r="AZ206" s="32"/>
      <c r="BA206" s="32"/>
      <c r="BB206" s="32"/>
      <c r="BC206" s="32"/>
      <c r="BD206" s="32"/>
      <c r="BE206" s="32"/>
      <c r="BF206" s="32"/>
      <c r="BG206" s="32"/>
      <c r="BH206" s="32"/>
      <c r="BI206" s="32"/>
      <c r="BJ206" s="32"/>
      <c r="BK206" s="32"/>
      <c r="BL206" s="32"/>
      <c r="BM206" s="32"/>
      <c r="BN206" s="32"/>
      <c r="BO206" s="32"/>
      <c r="BP206" s="32"/>
      <c r="BQ206" s="32"/>
      <c r="BR206" s="32"/>
      <c r="BS206" s="32"/>
      <c r="BT206" s="32"/>
      <c r="BU206" s="32"/>
      <c r="BV206" s="32"/>
      <c r="BW206" s="32"/>
      <c r="BX206" s="32"/>
      <c r="BY206" s="32"/>
      <c r="BZ206" s="32"/>
      <c r="CA206" s="32"/>
      <c r="CB206" s="32"/>
      <c r="CC206" s="32"/>
      <c r="CD206" s="32"/>
      <c r="CE206" s="32"/>
      <c r="CF206" s="32" t="s">
        <v>827</v>
      </c>
      <c r="CG206" s="32"/>
      <c r="CH206" s="32" t="s">
        <v>827</v>
      </c>
      <c r="CI206" s="32" t="s">
        <v>827</v>
      </c>
      <c r="CJ206" s="32" t="s">
        <v>827</v>
      </c>
      <c r="CK206" s="32" t="s">
        <v>827</v>
      </c>
      <c r="CL206" s="32"/>
      <c r="CM206" s="32"/>
      <c r="CN206" s="32" t="s">
        <v>827</v>
      </c>
      <c r="CO206" s="32"/>
      <c r="CP206" s="32"/>
      <c r="CQ206" s="32"/>
      <c r="CR206" s="32"/>
      <c r="CS206" s="32"/>
      <c r="CT206" s="32"/>
      <c r="CU206" s="32"/>
      <c r="CV206" s="32"/>
      <c r="CW206" s="32"/>
      <c r="CX206" s="32"/>
      <c r="CY206" s="32"/>
      <c r="CZ206" s="32"/>
      <c r="DA206" s="32"/>
      <c r="DB206" s="32"/>
      <c r="DC206" s="32"/>
      <c r="DD206" s="32"/>
      <c r="DE206" s="32"/>
      <c r="DF206" s="32"/>
      <c r="DG206" s="32"/>
      <c r="DH206" s="32"/>
      <c r="DI206" s="32"/>
      <c r="DJ206" s="20" t="s">
        <v>167</v>
      </c>
    </row>
    <row r="207" spans="1:114" s="2" customFormat="1">
      <c r="A207" s="91" t="s">
        <v>652</v>
      </c>
      <c r="B207" s="91" t="s">
        <v>652</v>
      </c>
      <c r="C207" s="101" t="s">
        <v>654</v>
      </c>
      <c r="D207" s="16">
        <f t="shared" si="6"/>
        <v>189</v>
      </c>
      <c r="E207" s="14" t="s">
        <v>696</v>
      </c>
      <c r="F207" s="14" t="s">
        <v>697</v>
      </c>
      <c r="G207" s="17">
        <f t="shared" si="7"/>
        <v>169</v>
      </c>
      <c r="H207" s="43" t="s">
        <v>698</v>
      </c>
      <c r="I207" s="14"/>
      <c r="J207" s="14"/>
      <c r="K207" s="48">
        <v>43466</v>
      </c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2"/>
      <c r="AN207" s="32"/>
      <c r="AO207" s="32"/>
      <c r="AP207" s="32"/>
      <c r="AQ207" s="32"/>
      <c r="AR207" s="32"/>
      <c r="AS207" s="32"/>
      <c r="AT207" s="32"/>
      <c r="AU207" s="32"/>
      <c r="AV207" s="32"/>
      <c r="AW207" s="32"/>
      <c r="AX207" s="32"/>
      <c r="AY207" s="32"/>
      <c r="AZ207" s="32"/>
      <c r="BA207" s="32"/>
      <c r="BB207" s="32"/>
      <c r="BC207" s="32"/>
      <c r="BD207" s="32"/>
      <c r="BE207" s="32"/>
      <c r="BF207" s="32"/>
      <c r="BG207" s="32"/>
      <c r="BH207" s="32"/>
      <c r="BI207" s="32"/>
      <c r="BJ207" s="32"/>
      <c r="BK207" s="32"/>
      <c r="BL207" s="32"/>
      <c r="BM207" s="32"/>
      <c r="BN207" s="32"/>
      <c r="BO207" s="32"/>
      <c r="BP207" s="32"/>
      <c r="BQ207" s="32"/>
      <c r="BR207" s="32"/>
      <c r="BS207" s="32"/>
      <c r="BT207" s="32"/>
      <c r="BU207" s="32"/>
      <c r="BV207" s="32"/>
      <c r="BW207" s="32"/>
      <c r="BX207" s="32"/>
      <c r="BY207" s="32"/>
      <c r="BZ207" s="32"/>
      <c r="CA207" s="32"/>
      <c r="CB207" s="32"/>
      <c r="CC207" s="32"/>
      <c r="CD207" s="32"/>
      <c r="CE207" s="32"/>
      <c r="CF207" s="32" t="s">
        <v>827</v>
      </c>
      <c r="CG207" s="32"/>
      <c r="CH207" s="32" t="s">
        <v>827</v>
      </c>
      <c r="CI207" s="32" t="s">
        <v>827</v>
      </c>
      <c r="CJ207" s="32" t="s">
        <v>827</v>
      </c>
      <c r="CK207" s="32" t="s">
        <v>827</v>
      </c>
      <c r="CL207" s="32"/>
      <c r="CM207" s="32"/>
      <c r="CN207" s="32" t="s">
        <v>827</v>
      </c>
      <c r="CO207" s="32"/>
      <c r="CP207" s="32"/>
      <c r="CQ207" s="32"/>
      <c r="CR207" s="32"/>
      <c r="CS207" s="32"/>
      <c r="CT207" s="32"/>
      <c r="CU207" s="32"/>
      <c r="CV207" s="32"/>
      <c r="CW207" s="32"/>
      <c r="CX207" s="32"/>
      <c r="CY207" s="32"/>
      <c r="CZ207" s="32"/>
      <c r="DA207" s="32"/>
      <c r="DB207" s="32"/>
      <c r="DC207" s="32"/>
      <c r="DD207" s="32"/>
      <c r="DE207" s="32"/>
      <c r="DF207" s="32"/>
      <c r="DG207" s="32"/>
      <c r="DH207" s="32"/>
      <c r="DI207" s="32"/>
      <c r="DJ207" s="20" t="s">
        <v>167</v>
      </c>
    </row>
    <row r="208" spans="1:114" s="2" customFormat="1">
      <c r="A208" s="91" t="s">
        <v>652</v>
      </c>
      <c r="B208" s="91" t="s">
        <v>652</v>
      </c>
      <c r="C208" s="101" t="s">
        <v>654</v>
      </c>
      <c r="D208" s="16">
        <f t="shared" si="6"/>
        <v>190</v>
      </c>
      <c r="E208" s="14" t="s">
        <v>699</v>
      </c>
      <c r="F208" s="14" t="s">
        <v>700</v>
      </c>
      <c r="G208" s="17">
        <f t="shared" si="7"/>
        <v>170</v>
      </c>
      <c r="H208" s="43" t="s">
        <v>701</v>
      </c>
      <c r="I208" s="14"/>
      <c r="J208" s="14"/>
      <c r="K208" s="48">
        <v>43466</v>
      </c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  <c r="AN208" s="32"/>
      <c r="AO208" s="32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2"/>
      <c r="BA208" s="32"/>
      <c r="BB208" s="32"/>
      <c r="BC208" s="32"/>
      <c r="BD208" s="32"/>
      <c r="BE208" s="32"/>
      <c r="BF208" s="32"/>
      <c r="BG208" s="32"/>
      <c r="BH208" s="32"/>
      <c r="BI208" s="32"/>
      <c r="BJ208" s="32"/>
      <c r="BK208" s="32"/>
      <c r="BL208" s="32"/>
      <c r="BM208" s="32"/>
      <c r="BN208" s="32"/>
      <c r="BO208" s="32"/>
      <c r="BP208" s="32"/>
      <c r="BQ208" s="32"/>
      <c r="BR208" s="32"/>
      <c r="BS208" s="32"/>
      <c r="BT208" s="32"/>
      <c r="BU208" s="32"/>
      <c r="BV208" s="32"/>
      <c r="BW208" s="32"/>
      <c r="BX208" s="32"/>
      <c r="BY208" s="32"/>
      <c r="BZ208" s="32"/>
      <c r="CA208" s="32"/>
      <c r="CB208" s="32"/>
      <c r="CC208" s="32"/>
      <c r="CD208" s="32"/>
      <c r="CE208" s="32"/>
      <c r="CF208" s="32" t="s">
        <v>827</v>
      </c>
      <c r="CG208" s="32" t="s">
        <v>827</v>
      </c>
      <c r="CH208" s="32" t="s">
        <v>827</v>
      </c>
      <c r="CI208" s="32" t="s">
        <v>827</v>
      </c>
      <c r="CJ208" s="32" t="s">
        <v>827</v>
      </c>
      <c r="CK208" s="32" t="s">
        <v>827</v>
      </c>
      <c r="CL208" s="32"/>
      <c r="CM208" s="32"/>
      <c r="CN208" s="32" t="s">
        <v>827</v>
      </c>
      <c r="CO208" s="32" t="s">
        <v>827</v>
      </c>
      <c r="CP208" s="32" t="s">
        <v>827</v>
      </c>
      <c r="CQ208" s="32" t="s">
        <v>827</v>
      </c>
      <c r="CR208" s="32" t="s">
        <v>827</v>
      </c>
      <c r="CS208" s="32" t="s">
        <v>827</v>
      </c>
      <c r="CT208" s="32"/>
      <c r="CU208" s="32"/>
      <c r="CV208" s="32"/>
      <c r="CW208" s="32"/>
      <c r="CX208" s="32"/>
      <c r="CY208" s="32"/>
      <c r="CZ208" s="32"/>
      <c r="DA208" s="32"/>
      <c r="DB208" s="32"/>
      <c r="DC208" s="32"/>
      <c r="DD208" s="32"/>
      <c r="DE208" s="32"/>
      <c r="DF208" s="32"/>
      <c r="DG208" s="32"/>
      <c r="DH208" s="32"/>
      <c r="DI208" s="32"/>
      <c r="DJ208" s="20" t="s">
        <v>702</v>
      </c>
    </row>
    <row r="209" spans="1:114">
      <c r="A209" s="91" t="s">
        <v>652</v>
      </c>
      <c r="B209" s="91" t="s">
        <v>652</v>
      </c>
      <c r="C209" s="101" t="s">
        <v>654</v>
      </c>
      <c r="D209" s="16">
        <f t="shared" si="6"/>
        <v>191</v>
      </c>
      <c r="E209" s="14" t="s">
        <v>703</v>
      </c>
      <c r="F209" s="14"/>
      <c r="G209" s="17">
        <f t="shared" si="7"/>
        <v>171</v>
      </c>
      <c r="H209" s="43" t="s">
        <v>704</v>
      </c>
      <c r="I209" s="14"/>
      <c r="J209" s="14"/>
      <c r="K209" s="48">
        <v>43466</v>
      </c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  <c r="AK209" s="32"/>
      <c r="AL209" s="32"/>
      <c r="AM209" s="32"/>
      <c r="AN209" s="32"/>
      <c r="AO209" s="32"/>
      <c r="AP209" s="32"/>
      <c r="AQ209" s="32"/>
      <c r="AR209" s="32"/>
      <c r="AS209" s="32"/>
      <c r="AT209" s="32"/>
      <c r="AU209" s="32"/>
      <c r="AV209" s="32"/>
      <c r="AW209" s="32"/>
      <c r="AX209" s="32"/>
      <c r="AY209" s="32"/>
      <c r="AZ209" s="32"/>
      <c r="BA209" s="32"/>
      <c r="BB209" s="32"/>
      <c r="BC209" s="32"/>
      <c r="BD209" s="32"/>
      <c r="BE209" s="32"/>
      <c r="BF209" s="32"/>
      <c r="BG209" s="32"/>
      <c r="BH209" s="32"/>
      <c r="BI209" s="32"/>
      <c r="BJ209" s="32"/>
      <c r="BK209" s="32"/>
      <c r="BL209" s="32"/>
      <c r="BM209" s="32"/>
      <c r="BN209" s="32"/>
      <c r="BO209" s="32"/>
      <c r="BP209" s="32"/>
      <c r="BQ209" s="32"/>
      <c r="BR209" s="32"/>
      <c r="BS209" s="32"/>
      <c r="BT209" s="32"/>
      <c r="BU209" s="32"/>
      <c r="BV209" s="32"/>
      <c r="BW209" s="32"/>
      <c r="BX209" s="32"/>
      <c r="BY209" s="32"/>
      <c r="BZ209" s="32"/>
      <c r="CA209" s="32"/>
      <c r="CB209" s="32"/>
      <c r="CC209" s="32"/>
      <c r="CD209" s="32"/>
      <c r="CE209" s="32"/>
      <c r="CF209" s="32"/>
      <c r="CG209" s="32"/>
      <c r="CH209" s="32"/>
      <c r="CI209" s="32"/>
      <c r="CJ209" s="32"/>
      <c r="CK209" s="32"/>
      <c r="CL209" s="32"/>
      <c r="CM209" s="32"/>
      <c r="CN209" s="32"/>
      <c r="CO209" s="32"/>
      <c r="CP209" s="32"/>
      <c r="CQ209" s="32"/>
      <c r="CR209" s="32"/>
      <c r="CS209" s="32"/>
      <c r="CT209" s="32"/>
      <c r="CU209" s="32"/>
      <c r="CV209" s="32"/>
      <c r="CW209" s="32"/>
      <c r="CX209" s="32"/>
      <c r="CY209" s="32"/>
      <c r="CZ209" s="32"/>
      <c r="DA209" s="32"/>
      <c r="DB209" s="32"/>
      <c r="DC209" s="32"/>
      <c r="DD209" s="32" t="s">
        <v>827</v>
      </c>
      <c r="DE209" s="32"/>
      <c r="DF209" s="32"/>
      <c r="DG209" s="32"/>
      <c r="DH209" s="32"/>
      <c r="DI209" s="32"/>
      <c r="DJ209" s="20" t="s">
        <v>167</v>
      </c>
    </row>
    <row r="210" spans="1:114">
      <c r="A210" s="91" t="s">
        <v>652</v>
      </c>
      <c r="B210" s="91" t="s">
        <v>652</v>
      </c>
      <c r="C210" s="101" t="s">
        <v>654</v>
      </c>
      <c r="D210" s="16">
        <f t="shared" si="6"/>
        <v>192</v>
      </c>
      <c r="E210" s="14" t="s">
        <v>705</v>
      </c>
      <c r="F210" s="14"/>
      <c r="G210" s="17">
        <f t="shared" si="7"/>
        <v>172</v>
      </c>
      <c r="H210" s="43" t="s">
        <v>706</v>
      </c>
      <c r="I210" s="14"/>
      <c r="J210" s="14"/>
      <c r="K210" s="48">
        <v>43466</v>
      </c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2"/>
      <c r="AN210" s="32"/>
      <c r="AO210" s="32"/>
      <c r="AP210" s="32"/>
      <c r="AQ210" s="32"/>
      <c r="AR210" s="32"/>
      <c r="AS210" s="32"/>
      <c r="AT210" s="32"/>
      <c r="AU210" s="32"/>
      <c r="AV210" s="32"/>
      <c r="AW210" s="32"/>
      <c r="AX210" s="32"/>
      <c r="AY210" s="32"/>
      <c r="AZ210" s="32"/>
      <c r="BA210" s="32"/>
      <c r="BB210" s="32"/>
      <c r="BC210" s="32"/>
      <c r="BD210" s="32"/>
      <c r="BE210" s="32"/>
      <c r="BF210" s="32"/>
      <c r="BG210" s="32"/>
      <c r="BH210" s="32"/>
      <c r="BI210" s="32"/>
      <c r="BJ210" s="32"/>
      <c r="BK210" s="32"/>
      <c r="BL210" s="32"/>
      <c r="BM210" s="32"/>
      <c r="BN210" s="32"/>
      <c r="BO210" s="32"/>
      <c r="BP210" s="32"/>
      <c r="BQ210" s="32"/>
      <c r="BR210" s="32"/>
      <c r="BS210" s="32"/>
      <c r="BT210" s="32"/>
      <c r="BU210" s="32"/>
      <c r="BV210" s="32"/>
      <c r="BW210" s="32"/>
      <c r="BX210" s="32"/>
      <c r="BY210" s="32"/>
      <c r="BZ210" s="32"/>
      <c r="CA210" s="32"/>
      <c r="CB210" s="32"/>
      <c r="CC210" s="32"/>
      <c r="CD210" s="32"/>
      <c r="CE210" s="32"/>
      <c r="CF210" s="32" t="s">
        <v>827</v>
      </c>
      <c r="CG210" s="32" t="s">
        <v>827</v>
      </c>
      <c r="CH210" s="32" t="s">
        <v>827</v>
      </c>
      <c r="CI210" s="32" t="s">
        <v>827</v>
      </c>
      <c r="CJ210" s="32" t="s">
        <v>827</v>
      </c>
      <c r="CK210" s="32" t="s">
        <v>827</v>
      </c>
      <c r="CL210" s="32" t="s">
        <v>827</v>
      </c>
      <c r="CM210" s="32" t="s">
        <v>827</v>
      </c>
      <c r="CN210" s="32" t="s">
        <v>827</v>
      </c>
      <c r="CO210" s="32" t="s">
        <v>827</v>
      </c>
      <c r="CP210" s="32" t="s">
        <v>827</v>
      </c>
      <c r="CQ210" s="32" t="s">
        <v>827</v>
      </c>
      <c r="CR210" s="32" t="s">
        <v>827</v>
      </c>
      <c r="CS210" s="32" t="s">
        <v>827</v>
      </c>
      <c r="CT210" s="32"/>
      <c r="CU210" s="32"/>
      <c r="CV210" s="32"/>
      <c r="CW210" s="32"/>
      <c r="CX210" s="32"/>
      <c r="CY210" s="32"/>
      <c r="CZ210" s="32"/>
      <c r="DA210" s="32"/>
      <c r="DB210" s="32"/>
      <c r="DC210" s="32"/>
      <c r="DD210" s="32"/>
      <c r="DE210" s="32"/>
      <c r="DF210" s="32"/>
      <c r="DG210" s="32"/>
      <c r="DH210" s="32"/>
      <c r="DI210" s="32"/>
      <c r="DJ210" s="20" t="s">
        <v>167</v>
      </c>
    </row>
    <row r="211" spans="1:114">
      <c r="A211" s="91" t="s">
        <v>652</v>
      </c>
      <c r="B211" s="91" t="s">
        <v>652</v>
      </c>
      <c r="C211" s="101" t="s">
        <v>654</v>
      </c>
      <c r="D211" s="16">
        <f t="shared" si="6"/>
        <v>193</v>
      </c>
      <c r="E211" s="14" t="s">
        <v>707</v>
      </c>
      <c r="F211" s="14"/>
      <c r="G211" s="17">
        <f t="shared" si="7"/>
        <v>173</v>
      </c>
      <c r="H211" s="43" t="s">
        <v>708</v>
      </c>
      <c r="I211" s="14"/>
      <c r="J211" s="14"/>
      <c r="K211" s="48">
        <v>43466</v>
      </c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  <c r="AN211" s="32"/>
      <c r="AO211" s="32"/>
      <c r="AP211" s="32"/>
      <c r="AQ211" s="32"/>
      <c r="AR211" s="32"/>
      <c r="AS211" s="32"/>
      <c r="AT211" s="32"/>
      <c r="AU211" s="32"/>
      <c r="AV211" s="32"/>
      <c r="AW211" s="32"/>
      <c r="AX211" s="32"/>
      <c r="AY211" s="32"/>
      <c r="AZ211" s="32"/>
      <c r="BA211" s="32"/>
      <c r="BB211" s="32"/>
      <c r="BC211" s="32"/>
      <c r="BD211" s="32"/>
      <c r="BE211" s="32"/>
      <c r="BF211" s="32"/>
      <c r="BG211" s="32"/>
      <c r="BH211" s="32"/>
      <c r="BI211" s="32"/>
      <c r="BJ211" s="32"/>
      <c r="BK211" s="32"/>
      <c r="BL211" s="32"/>
      <c r="BM211" s="32"/>
      <c r="BN211" s="32"/>
      <c r="BO211" s="32"/>
      <c r="BP211" s="32"/>
      <c r="BQ211" s="32"/>
      <c r="BR211" s="32"/>
      <c r="BS211" s="32"/>
      <c r="BT211" s="32"/>
      <c r="BU211" s="32"/>
      <c r="BV211" s="32"/>
      <c r="BW211" s="32"/>
      <c r="BX211" s="32"/>
      <c r="BY211" s="32"/>
      <c r="BZ211" s="32"/>
      <c r="CA211" s="32"/>
      <c r="CB211" s="32"/>
      <c r="CC211" s="32"/>
      <c r="CD211" s="32"/>
      <c r="CE211" s="32"/>
      <c r="CF211" s="32"/>
      <c r="CG211" s="32"/>
      <c r="CH211" s="32"/>
      <c r="CI211" s="32"/>
      <c r="CJ211" s="32"/>
      <c r="CK211" s="32"/>
      <c r="CL211" s="32"/>
      <c r="CM211" s="32"/>
      <c r="CN211" s="32"/>
      <c r="CO211" s="32"/>
      <c r="CP211" s="32"/>
      <c r="CQ211" s="32"/>
      <c r="CR211" s="32"/>
      <c r="CS211" s="32"/>
      <c r="CT211" s="32"/>
      <c r="CU211" s="32"/>
      <c r="CV211" s="32"/>
      <c r="CW211" s="32"/>
      <c r="CX211" s="32"/>
      <c r="CY211" s="32"/>
      <c r="CZ211" s="32"/>
      <c r="DA211" s="32"/>
      <c r="DB211" s="32"/>
      <c r="DC211" s="32"/>
      <c r="DD211" s="32"/>
      <c r="DE211" s="32" t="s">
        <v>827</v>
      </c>
      <c r="DF211" s="32"/>
      <c r="DG211" s="32" t="s">
        <v>827</v>
      </c>
      <c r="DH211" s="32" t="s">
        <v>827</v>
      </c>
      <c r="DI211" s="32"/>
      <c r="DJ211" s="20" t="s">
        <v>709</v>
      </c>
    </row>
    <row r="212" spans="1:114">
      <c r="A212" s="91" t="s">
        <v>652</v>
      </c>
      <c r="B212" s="91" t="s">
        <v>652</v>
      </c>
      <c r="C212" s="101" t="s">
        <v>654</v>
      </c>
      <c r="D212" s="16">
        <f t="shared" si="6"/>
        <v>194</v>
      </c>
      <c r="E212" s="14" t="s">
        <v>710</v>
      </c>
      <c r="F212" s="14" t="s">
        <v>711</v>
      </c>
      <c r="G212" s="17">
        <f t="shared" si="7"/>
        <v>174</v>
      </c>
      <c r="H212" s="43" t="s">
        <v>712</v>
      </c>
      <c r="I212" s="14"/>
      <c r="J212" s="14"/>
      <c r="K212" s="48">
        <v>43466</v>
      </c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  <c r="AN212" s="32"/>
      <c r="AO212" s="32"/>
      <c r="AP212" s="32"/>
      <c r="AQ212" s="32"/>
      <c r="AR212" s="32"/>
      <c r="AS212" s="32"/>
      <c r="AT212" s="32"/>
      <c r="AU212" s="32"/>
      <c r="AV212" s="32"/>
      <c r="AW212" s="32"/>
      <c r="AX212" s="32"/>
      <c r="AY212" s="32"/>
      <c r="AZ212" s="32"/>
      <c r="BA212" s="32"/>
      <c r="BB212" s="32"/>
      <c r="BC212" s="32"/>
      <c r="BD212" s="32"/>
      <c r="BE212" s="32"/>
      <c r="BF212" s="32"/>
      <c r="BG212" s="32"/>
      <c r="BH212" s="32"/>
      <c r="BI212" s="32"/>
      <c r="BJ212" s="32"/>
      <c r="BK212" s="32"/>
      <c r="BL212" s="32"/>
      <c r="BM212" s="32"/>
      <c r="BN212" s="32"/>
      <c r="BO212" s="32"/>
      <c r="BP212" s="32"/>
      <c r="BQ212" s="32"/>
      <c r="BR212" s="32"/>
      <c r="BS212" s="32"/>
      <c r="BT212" s="32"/>
      <c r="BU212" s="32"/>
      <c r="BV212" s="32"/>
      <c r="BW212" s="32"/>
      <c r="BX212" s="32"/>
      <c r="BY212" s="32"/>
      <c r="BZ212" s="32"/>
      <c r="CA212" s="32"/>
      <c r="CB212" s="32"/>
      <c r="CC212" s="32"/>
      <c r="CD212" s="32"/>
      <c r="CE212" s="32"/>
      <c r="CF212" s="32"/>
      <c r="CG212" s="32"/>
      <c r="CH212" s="32"/>
      <c r="CI212" s="32"/>
      <c r="CJ212" s="32"/>
      <c r="CK212" s="32"/>
      <c r="CL212" s="32"/>
      <c r="CM212" s="32"/>
      <c r="CN212" s="32"/>
      <c r="CO212" s="32"/>
      <c r="CP212" s="32"/>
      <c r="CQ212" s="32"/>
      <c r="CR212" s="32"/>
      <c r="CS212" s="32"/>
      <c r="CT212" s="32"/>
      <c r="CU212" s="32"/>
      <c r="CV212" s="32"/>
      <c r="CW212" s="32"/>
      <c r="CX212" s="32"/>
      <c r="CY212" s="32"/>
      <c r="CZ212" s="32" t="s">
        <v>827</v>
      </c>
      <c r="DA212" s="32"/>
      <c r="DB212" s="32"/>
      <c r="DC212" s="32"/>
      <c r="DD212" s="32"/>
      <c r="DE212" s="32"/>
      <c r="DF212" s="32"/>
      <c r="DG212" s="32"/>
      <c r="DH212" s="32"/>
      <c r="DI212" s="32"/>
      <c r="DJ212" s="20" t="s">
        <v>713</v>
      </c>
    </row>
    <row r="213" spans="1:114">
      <c r="A213" s="91" t="s">
        <v>652</v>
      </c>
      <c r="B213" s="91" t="s">
        <v>652</v>
      </c>
      <c r="C213" s="101" t="s">
        <v>654</v>
      </c>
      <c r="D213" s="16">
        <f t="shared" si="6"/>
        <v>195</v>
      </c>
      <c r="E213" s="14" t="s">
        <v>714</v>
      </c>
      <c r="F213" s="14"/>
      <c r="G213" s="17">
        <f t="shared" si="7"/>
        <v>175</v>
      </c>
      <c r="H213" s="43" t="s">
        <v>715</v>
      </c>
      <c r="I213" s="14"/>
      <c r="J213" s="14"/>
      <c r="K213" s="48">
        <v>43466</v>
      </c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  <c r="AN213" s="32"/>
      <c r="AO213" s="32"/>
      <c r="AP213" s="32"/>
      <c r="AQ213" s="32"/>
      <c r="AR213" s="32"/>
      <c r="AS213" s="32"/>
      <c r="AT213" s="32"/>
      <c r="AU213" s="32"/>
      <c r="AV213" s="32"/>
      <c r="AW213" s="32"/>
      <c r="AX213" s="32"/>
      <c r="AY213" s="32"/>
      <c r="AZ213" s="32"/>
      <c r="BA213" s="32"/>
      <c r="BB213" s="32"/>
      <c r="BC213" s="32"/>
      <c r="BD213" s="32"/>
      <c r="BE213" s="32"/>
      <c r="BF213" s="32"/>
      <c r="BG213" s="32"/>
      <c r="BH213" s="32"/>
      <c r="BI213" s="32"/>
      <c r="BJ213" s="32"/>
      <c r="BK213" s="32"/>
      <c r="BL213" s="32"/>
      <c r="BM213" s="32"/>
      <c r="BN213" s="32"/>
      <c r="BO213" s="32"/>
      <c r="BP213" s="32"/>
      <c r="BQ213" s="32"/>
      <c r="BR213" s="32"/>
      <c r="BS213" s="32"/>
      <c r="BT213" s="32"/>
      <c r="BU213" s="32"/>
      <c r="BV213" s="32"/>
      <c r="BW213" s="32"/>
      <c r="BX213" s="32"/>
      <c r="BY213" s="32"/>
      <c r="BZ213" s="32"/>
      <c r="CA213" s="32"/>
      <c r="CB213" s="32"/>
      <c r="CC213" s="32"/>
      <c r="CD213" s="32"/>
      <c r="CE213" s="32"/>
      <c r="CF213" s="32"/>
      <c r="CG213" s="32"/>
      <c r="CH213" s="32"/>
      <c r="CI213" s="32"/>
      <c r="CJ213" s="32"/>
      <c r="CK213" s="32"/>
      <c r="CL213" s="32"/>
      <c r="CM213" s="32"/>
      <c r="CN213" s="32"/>
      <c r="CO213" s="32"/>
      <c r="CP213" s="32"/>
      <c r="CQ213" s="32"/>
      <c r="CR213" s="32"/>
      <c r="CS213" s="32"/>
      <c r="CT213" s="32"/>
      <c r="CU213" s="32"/>
      <c r="CV213" s="32"/>
      <c r="CW213" s="32"/>
      <c r="CX213" s="32"/>
      <c r="CY213" s="32"/>
      <c r="CZ213" s="32"/>
      <c r="DA213" s="32"/>
      <c r="DB213" s="32"/>
      <c r="DC213" s="32"/>
      <c r="DD213" s="32"/>
      <c r="DE213" s="32" t="s">
        <v>827</v>
      </c>
      <c r="DF213" s="32"/>
      <c r="DG213" s="32"/>
      <c r="DH213" s="32"/>
      <c r="DI213" s="32"/>
      <c r="DJ213" s="20" t="s">
        <v>709</v>
      </c>
    </row>
    <row r="214" spans="1:114">
      <c r="A214" s="91" t="s">
        <v>652</v>
      </c>
      <c r="B214" s="91" t="s">
        <v>652</v>
      </c>
      <c r="C214" s="101" t="s">
        <v>671</v>
      </c>
      <c r="D214" s="16">
        <f t="shared" si="6"/>
        <v>196</v>
      </c>
      <c r="E214" s="14" t="s">
        <v>716</v>
      </c>
      <c r="F214" s="14" t="s">
        <v>717</v>
      </c>
      <c r="G214" s="17">
        <f t="shared" si="7"/>
        <v>176</v>
      </c>
      <c r="H214" s="43" t="s">
        <v>718</v>
      </c>
      <c r="I214" s="14" t="s">
        <v>719</v>
      </c>
      <c r="J214" s="14"/>
      <c r="K214" s="48">
        <v>43466</v>
      </c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  <c r="AR214" s="32"/>
      <c r="AS214" s="32"/>
      <c r="AT214" s="32"/>
      <c r="AU214" s="32"/>
      <c r="AV214" s="32"/>
      <c r="AW214" s="32"/>
      <c r="AX214" s="32"/>
      <c r="AY214" s="32"/>
      <c r="AZ214" s="32"/>
      <c r="BA214" s="32"/>
      <c r="BB214" s="32" t="s">
        <v>827</v>
      </c>
      <c r="BC214" s="32"/>
      <c r="BD214" s="32" t="s">
        <v>827</v>
      </c>
      <c r="BE214" s="32" t="s">
        <v>827</v>
      </c>
      <c r="BF214" s="32"/>
      <c r="BG214" s="32"/>
      <c r="BH214" s="32"/>
      <c r="BI214" s="32"/>
      <c r="BJ214" s="32"/>
      <c r="BK214" s="32"/>
      <c r="BL214" s="32"/>
      <c r="BM214" s="32"/>
      <c r="BN214" s="32"/>
      <c r="BO214" s="32"/>
      <c r="BP214" s="32"/>
      <c r="BQ214" s="32"/>
      <c r="BR214" s="32"/>
      <c r="BS214" s="32"/>
      <c r="BT214" s="32"/>
      <c r="BU214" s="32"/>
      <c r="BV214" s="32"/>
      <c r="BW214" s="32"/>
      <c r="BX214" s="32"/>
      <c r="BY214" s="32"/>
      <c r="BZ214" s="32"/>
      <c r="CA214" s="32"/>
      <c r="CB214" s="32"/>
      <c r="CC214" s="32"/>
      <c r="CD214" s="32"/>
      <c r="CE214" s="32"/>
      <c r="CF214" s="32"/>
      <c r="CG214" s="32"/>
      <c r="CH214" s="32"/>
      <c r="CI214" s="32"/>
      <c r="CJ214" s="32"/>
      <c r="CK214" s="32"/>
      <c r="CL214" s="32"/>
      <c r="CM214" s="32"/>
      <c r="CN214" s="32"/>
      <c r="CO214" s="32"/>
      <c r="CP214" s="32"/>
      <c r="CQ214" s="32"/>
      <c r="CR214" s="32"/>
      <c r="CS214" s="32"/>
      <c r="CT214" s="32"/>
      <c r="CU214" s="32"/>
      <c r="CV214" s="32"/>
      <c r="CW214" s="32"/>
      <c r="CX214" s="32"/>
      <c r="CY214" s="32"/>
      <c r="CZ214" s="32"/>
      <c r="DA214" s="32"/>
      <c r="DB214" s="32"/>
      <c r="DC214" s="32"/>
      <c r="DD214" s="32"/>
      <c r="DE214" s="32"/>
      <c r="DF214" s="32"/>
      <c r="DG214" s="32"/>
      <c r="DH214" s="32"/>
      <c r="DI214" s="32"/>
      <c r="DJ214" s="20" t="s">
        <v>167</v>
      </c>
    </row>
    <row r="215" spans="1:114">
      <c r="A215" s="91" t="s">
        <v>652</v>
      </c>
      <c r="B215" s="91" t="s">
        <v>652</v>
      </c>
      <c r="C215" s="101" t="s">
        <v>654</v>
      </c>
      <c r="D215" s="16">
        <f t="shared" si="6"/>
        <v>197</v>
      </c>
      <c r="E215" s="14" t="s">
        <v>720</v>
      </c>
      <c r="F215" s="14"/>
      <c r="G215" s="17">
        <f t="shared" si="7"/>
        <v>177</v>
      </c>
      <c r="H215" s="43" t="s">
        <v>721</v>
      </c>
      <c r="I215" s="14"/>
      <c r="J215" s="14"/>
      <c r="K215" s="48">
        <v>43466</v>
      </c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  <c r="AN215" s="32"/>
      <c r="AO215" s="32"/>
      <c r="AP215" s="32"/>
      <c r="AQ215" s="32"/>
      <c r="AR215" s="32"/>
      <c r="AS215" s="32"/>
      <c r="AT215" s="32"/>
      <c r="AU215" s="32"/>
      <c r="AV215" s="32"/>
      <c r="AW215" s="32"/>
      <c r="AX215" s="32"/>
      <c r="AY215" s="32"/>
      <c r="AZ215" s="32"/>
      <c r="BA215" s="32"/>
      <c r="BB215" s="32"/>
      <c r="BC215" s="32"/>
      <c r="BD215" s="32" t="s">
        <v>827</v>
      </c>
      <c r="BE215" s="32"/>
      <c r="BF215" s="32"/>
      <c r="BG215" s="32"/>
      <c r="BH215" s="32"/>
      <c r="BI215" s="32"/>
      <c r="BJ215" s="32"/>
      <c r="BK215" s="32"/>
      <c r="BL215" s="32"/>
      <c r="BM215" s="32"/>
      <c r="BN215" s="32"/>
      <c r="BO215" s="32"/>
      <c r="BP215" s="32"/>
      <c r="BQ215" s="32"/>
      <c r="BR215" s="32"/>
      <c r="BS215" s="32"/>
      <c r="BT215" s="32"/>
      <c r="BU215" s="32"/>
      <c r="BV215" s="32"/>
      <c r="BW215" s="32"/>
      <c r="BX215" s="32"/>
      <c r="BY215" s="32"/>
      <c r="BZ215" s="32"/>
      <c r="CA215" s="32"/>
      <c r="CB215" s="32"/>
      <c r="CC215" s="32"/>
      <c r="CD215" s="32"/>
      <c r="CE215" s="32"/>
      <c r="CF215" s="32"/>
      <c r="CG215" s="32"/>
      <c r="CH215" s="32"/>
      <c r="CI215" s="32"/>
      <c r="CJ215" s="32"/>
      <c r="CK215" s="32"/>
      <c r="CL215" s="32"/>
      <c r="CM215" s="32"/>
      <c r="CN215" s="32"/>
      <c r="CO215" s="32"/>
      <c r="CP215" s="32"/>
      <c r="CQ215" s="32"/>
      <c r="CR215" s="32"/>
      <c r="CS215" s="32"/>
      <c r="CT215" s="32"/>
      <c r="CU215" s="32"/>
      <c r="CV215" s="32"/>
      <c r="CW215" s="32"/>
      <c r="CX215" s="32"/>
      <c r="CY215" s="32"/>
      <c r="CZ215" s="32"/>
      <c r="DA215" s="32"/>
      <c r="DB215" s="32"/>
      <c r="DC215" s="32"/>
      <c r="DD215" s="32"/>
      <c r="DE215" s="32"/>
      <c r="DF215" s="32"/>
      <c r="DG215" s="32"/>
      <c r="DH215" s="32"/>
      <c r="DI215" s="32"/>
      <c r="DJ215" s="20" t="s">
        <v>167</v>
      </c>
    </row>
    <row r="216" spans="1:114" s="2" customFormat="1" ht="14" customHeight="1">
      <c r="A216" s="91" t="s">
        <v>722</v>
      </c>
      <c r="B216" s="91" t="s">
        <v>722</v>
      </c>
      <c r="C216" s="102" t="s">
        <v>723</v>
      </c>
      <c r="D216" s="16">
        <f t="shared" si="6"/>
        <v>198</v>
      </c>
      <c r="E216" s="14" t="s">
        <v>724</v>
      </c>
      <c r="F216" s="14" t="s">
        <v>725</v>
      </c>
      <c r="G216" s="17">
        <f t="shared" si="7"/>
        <v>178</v>
      </c>
      <c r="H216" s="17" t="s">
        <v>726</v>
      </c>
      <c r="I216" s="56"/>
      <c r="J216" s="56"/>
      <c r="K216" s="48">
        <v>43966</v>
      </c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 t="s">
        <v>827</v>
      </c>
      <c r="AG216" s="14" t="s">
        <v>827</v>
      </c>
      <c r="AH216" s="14" t="s">
        <v>827</v>
      </c>
      <c r="AI216" s="14" t="s">
        <v>827</v>
      </c>
      <c r="AJ216" s="14" t="s">
        <v>827</v>
      </c>
      <c r="AK216" s="14" t="s">
        <v>827</v>
      </c>
      <c r="AL216" s="14" t="s">
        <v>827</v>
      </c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4"/>
      <c r="AZ216" s="14"/>
      <c r="BA216" s="14"/>
      <c r="BB216" s="14"/>
      <c r="BC216" s="14"/>
      <c r="BD216" s="14"/>
      <c r="BE216" s="14"/>
      <c r="BF216" s="14"/>
      <c r="BG216" s="14"/>
      <c r="BH216" s="14"/>
      <c r="BI216" s="14"/>
      <c r="BJ216" s="14"/>
      <c r="BK216" s="14"/>
      <c r="BL216" s="14"/>
      <c r="BM216" s="14"/>
      <c r="BN216" s="14"/>
      <c r="BO216" s="14"/>
      <c r="BP216" s="14"/>
      <c r="BQ216" s="14"/>
      <c r="BR216" s="14"/>
      <c r="BS216" s="14"/>
      <c r="BT216" s="14"/>
      <c r="BU216" s="14"/>
      <c r="BV216" s="14"/>
      <c r="BW216" s="14"/>
      <c r="BX216" s="14"/>
      <c r="BY216" s="14"/>
      <c r="BZ216" s="14"/>
      <c r="CA216" s="14"/>
      <c r="CB216" s="14"/>
      <c r="CC216" s="14"/>
      <c r="CD216" s="14"/>
      <c r="CE216" s="14"/>
      <c r="CF216" s="14"/>
      <c r="CG216" s="14"/>
      <c r="CH216" s="14"/>
      <c r="CI216" s="14"/>
      <c r="CJ216" s="14"/>
      <c r="CK216" s="14"/>
      <c r="CL216" s="14"/>
      <c r="CM216" s="14"/>
      <c r="CN216" s="14"/>
      <c r="CO216" s="14"/>
      <c r="CP216" s="14"/>
      <c r="CQ216" s="14"/>
      <c r="CR216" s="14"/>
      <c r="CS216" s="14"/>
      <c r="CT216" s="14"/>
      <c r="CU216" s="14"/>
      <c r="CV216" s="14"/>
      <c r="CW216" s="14"/>
      <c r="CX216" s="14"/>
      <c r="CY216" s="14"/>
      <c r="CZ216" s="14"/>
      <c r="DA216" s="14"/>
      <c r="DB216" s="14"/>
      <c r="DC216" s="14"/>
      <c r="DD216" s="14"/>
      <c r="DE216" s="14"/>
      <c r="DF216" s="14"/>
      <c r="DG216" s="14"/>
      <c r="DH216" s="14"/>
      <c r="DI216" s="14"/>
      <c r="DJ216" s="32"/>
    </row>
    <row r="217" spans="1:114" s="2" customFormat="1" ht="14" customHeight="1">
      <c r="A217" s="91" t="s">
        <v>722</v>
      </c>
      <c r="B217" s="91" t="s">
        <v>722</v>
      </c>
      <c r="C217" s="102" t="s">
        <v>723</v>
      </c>
      <c r="D217" s="16">
        <f t="shared" si="6"/>
        <v>199</v>
      </c>
      <c r="E217" s="14" t="s">
        <v>728</v>
      </c>
      <c r="F217" s="14" t="s">
        <v>727</v>
      </c>
      <c r="G217" s="17">
        <f t="shared" si="7"/>
        <v>178</v>
      </c>
      <c r="H217" s="17" t="s">
        <v>726</v>
      </c>
      <c r="I217" s="56"/>
      <c r="J217" s="56"/>
      <c r="K217" s="48">
        <v>43966</v>
      </c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 t="s">
        <v>827</v>
      </c>
      <c r="AG217" s="14" t="s">
        <v>827</v>
      </c>
      <c r="AH217" s="14" t="s">
        <v>827</v>
      </c>
      <c r="AI217" s="14" t="s">
        <v>827</v>
      </c>
      <c r="AJ217" s="14" t="s">
        <v>827</v>
      </c>
      <c r="AK217" s="14" t="s">
        <v>827</v>
      </c>
      <c r="AL217" s="14" t="s">
        <v>827</v>
      </c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4"/>
      <c r="BF217" s="14"/>
      <c r="BG217" s="14"/>
      <c r="BH217" s="14"/>
      <c r="BI217" s="14"/>
      <c r="BJ217" s="14"/>
      <c r="BK217" s="14"/>
      <c r="BL217" s="14"/>
      <c r="BM217" s="14"/>
      <c r="BN217" s="14"/>
      <c r="BO217" s="14"/>
      <c r="BP217" s="14"/>
      <c r="BQ217" s="14"/>
      <c r="BR217" s="14"/>
      <c r="BS217" s="14"/>
      <c r="BT217" s="14"/>
      <c r="BU217" s="14"/>
      <c r="BV217" s="14"/>
      <c r="BW217" s="14"/>
      <c r="BX217" s="14"/>
      <c r="BY217" s="14"/>
      <c r="BZ217" s="14"/>
      <c r="CA217" s="14"/>
      <c r="CB217" s="14"/>
      <c r="CC217" s="14"/>
      <c r="CD217" s="14"/>
      <c r="CE217" s="14"/>
      <c r="CF217" s="14"/>
      <c r="CG217" s="14"/>
      <c r="CH217" s="14"/>
      <c r="CI217" s="14"/>
      <c r="CJ217" s="14"/>
      <c r="CK217" s="14"/>
      <c r="CL217" s="14"/>
      <c r="CM217" s="14"/>
      <c r="CN217" s="14"/>
      <c r="CO217" s="14"/>
      <c r="CP217" s="14"/>
      <c r="CQ217" s="14"/>
      <c r="CR217" s="14"/>
      <c r="CS217" s="14"/>
      <c r="CT217" s="14"/>
      <c r="CU217" s="14"/>
      <c r="CV217" s="14"/>
      <c r="CW217" s="14"/>
      <c r="CX217" s="14"/>
      <c r="CY217" s="14"/>
      <c r="CZ217" s="14"/>
      <c r="DA217" s="14"/>
      <c r="DB217" s="14"/>
      <c r="DC217" s="14"/>
      <c r="DD217" s="14"/>
      <c r="DE217" s="14"/>
      <c r="DF217" s="14"/>
      <c r="DG217" s="14"/>
      <c r="DH217" s="14"/>
      <c r="DI217" s="14"/>
      <c r="DJ217" s="32"/>
    </row>
    <row r="218" spans="1:114" s="2" customFormat="1">
      <c r="A218" s="91" t="s">
        <v>722</v>
      </c>
      <c r="B218" s="91" t="s">
        <v>722</v>
      </c>
      <c r="C218" s="102" t="s">
        <v>723</v>
      </c>
      <c r="D218" s="16">
        <f t="shared" si="6"/>
        <v>200</v>
      </c>
      <c r="E218" s="14" t="s">
        <v>729</v>
      </c>
      <c r="F218" s="13" t="s">
        <v>730</v>
      </c>
      <c r="G218" s="17">
        <f t="shared" si="7"/>
        <v>178</v>
      </c>
      <c r="H218" s="17" t="s">
        <v>726</v>
      </c>
      <c r="I218" s="15"/>
      <c r="J218" s="15"/>
      <c r="K218" s="48">
        <v>43966</v>
      </c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 t="s">
        <v>827</v>
      </c>
      <c r="AG218" s="14" t="s">
        <v>827</v>
      </c>
      <c r="AH218" s="14" t="s">
        <v>827</v>
      </c>
      <c r="AI218" s="14" t="s">
        <v>827</v>
      </c>
      <c r="AJ218" s="14" t="s">
        <v>827</v>
      </c>
      <c r="AK218" s="14" t="s">
        <v>827</v>
      </c>
      <c r="AL218" s="14" t="s">
        <v>827</v>
      </c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4"/>
      <c r="BF218" s="14"/>
      <c r="BG218" s="14"/>
      <c r="BH218" s="14"/>
      <c r="BI218" s="14"/>
      <c r="BJ218" s="14"/>
      <c r="BK218" s="14"/>
      <c r="BL218" s="14"/>
      <c r="BM218" s="14"/>
      <c r="BN218" s="14"/>
      <c r="BO218" s="14"/>
      <c r="BP218" s="14"/>
      <c r="BQ218" s="14"/>
      <c r="BR218" s="14"/>
      <c r="BS218" s="14"/>
      <c r="BT218" s="14"/>
      <c r="BU218" s="14"/>
      <c r="BV218" s="14"/>
      <c r="BW218" s="14"/>
      <c r="BX218" s="14"/>
      <c r="BY218" s="14"/>
      <c r="BZ218" s="14"/>
      <c r="CA218" s="14"/>
      <c r="CB218" s="14"/>
      <c r="CC218" s="14"/>
      <c r="CD218" s="14"/>
      <c r="CE218" s="14"/>
      <c r="CF218" s="14"/>
      <c r="CG218" s="14"/>
      <c r="CH218" s="14"/>
      <c r="CI218" s="14"/>
      <c r="CJ218" s="14"/>
      <c r="CK218" s="14"/>
      <c r="CL218" s="14"/>
      <c r="CM218" s="14"/>
      <c r="CN218" s="14"/>
      <c r="CO218" s="14"/>
      <c r="CP218" s="14"/>
      <c r="CQ218" s="14"/>
      <c r="CR218" s="14"/>
      <c r="CS218" s="14"/>
      <c r="CT218" s="14"/>
      <c r="CU218" s="14"/>
      <c r="CV218" s="14"/>
      <c r="CW218" s="14"/>
      <c r="CX218" s="14"/>
      <c r="CY218" s="14"/>
      <c r="CZ218" s="14"/>
      <c r="DA218" s="14"/>
      <c r="DB218" s="14"/>
      <c r="DC218" s="14"/>
      <c r="DD218" s="14"/>
      <c r="DE218" s="14"/>
      <c r="DF218" s="14"/>
      <c r="DG218" s="14"/>
      <c r="DH218" s="14"/>
      <c r="DI218" s="14"/>
      <c r="DJ218" s="32"/>
    </row>
    <row r="219" spans="1:114" s="2" customFormat="1">
      <c r="A219" s="91" t="s">
        <v>722</v>
      </c>
      <c r="B219" s="91" t="s">
        <v>722</v>
      </c>
      <c r="C219" s="102" t="s">
        <v>723</v>
      </c>
      <c r="D219" s="16">
        <f t="shared" si="6"/>
        <v>201</v>
      </c>
      <c r="E219" s="14" t="s">
        <v>731</v>
      </c>
      <c r="F219" s="13" t="s">
        <v>732</v>
      </c>
      <c r="G219" s="17">
        <f t="shared" si="7"/>
        <v>178</v>
      </c>
      <c r="H219" s="17" t="s">
        <v>726</v>
      </c>
      <c r="I219" s="15"/>
      <c r="J219" s="15"/>
      <c r="K219" s="48">
        <v>43966</v>
      </c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 t="s">
        <v>827</v>
      </c>
      <c r="AG219" s="14" t="s">
        <v>827</v>
      </c>
      <c r="AH219" s="14" t="s">
        <v>827</v>
      </c>
      <c r="AI219" s="14" t="s">
        <v>827</v>
      </c>
      <c r="AJ219" s="14"/>
      <c r="AK219" s="14"/>
      <c r="AL219" s="14" t="s">
        <v>827</v>
      </c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  <c r="BL219" s="14"/>
      <c r="BM219" s="14"/>
      <c r="BN219" s="14"/>
      <c r="BO219" s="14"/>
      <c r="BP219" s="14"/>
      <c r="BQ219" s="14"/>
      <c r="BR219" s="14"/>
      <c r="BS219" s="14"/>
      <c r="BT219" s="14"/>
      <c r="BU219" s="14"/>
      <c r="BV219" s="14"/>
      <c r="BW219" s="14"/>
      <c r="BX219" s="14"/>
      <c r="BY219" s="14"/>
      <c r="BZ219" s="14"/>
      <c r="CA219" s="14"/>
      <c r="CB219" s="14"/>
      <c r="CC219" s="14"/>
      <c r="CD219" s="14"/>
      <c r="CE219" s="14"/>
      <c r="CF219" s="14"/>
      <c r="CG219" s="14"/>
      <c r="CH219" s="14"/>
      <c r="CI219" s="14"/>
      <c r="CJ219" s="14"/>
      <c r="CK219" s="14"/>
      <c r="CL219" s="14"/>
      <c r="CM219" s="14"/>
      <c r="CN219" s="14"/>
      <c r="CO219" s="14"/>
      <c r="CP219" s="14"/>
      <c r="CQ219" s="14"/>
      <c r="CR219" s="14"/>
      <c r="CS219" s="14"/>
      <c r="CT219" s="14"/>
      <c r="CU219" s="14"/>
      <c r="CV219" s="14"/>
      <c r="CW219" s="14"/>
      <c r="CX219" s="14"/>
      <c r="CY219" s="14"/>
      <c r="CZ219" s="14"/>
      <c r="DA219" s="14"/>
      <c r="DB219" s="14"/>
      <c r="DC219" s="14"/>
      <c r="DD219" s="14"/>
      <c r="DE219" s="14"/>
      <c r="DF219" s="14"/>
      <c r="DG219" s="14"/>
      <c r="DH219" s="14"/>
      <c r="DI219" s="14"/>
      <c r="DJ219" s="32"/>
    </row>
    <row r="220" spans="1:114">
      <c r="A220" s="91" t="s">
        <v>722</v>
      </c>
      <c r="B220" s="91" t="s">
        <v>722</v>
      </c>
      <c r="C220" s="102" t="s">
        <v>723</v>
      </c>
      <c r="D220" s="16">
        <f t="shared" si="6"/>
        <v>202</v>
      </c>
      <c r="E220" s="14" t="s">
        <v>733</v>
      </c>
      <c r="F220" s="14" t="s">
        <v>734</v>
      </c>
      <c r="G220" s="17">
        <f t="shared" si="7"/>
        <v>178</v>
      </c>
      <c r="H220" s="17" t="s">
        <v>726</v>
      </c>
      <c r="I220" s="15"/>
      <c r="J220" s="15"/>
      <c r="K220" s="48">
        <v>43966</v>
      </c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 t="s">
        <v>827</v>
      </c>
      <c r="AG220" s="14" t="s">
        <v>827</v>
      </c>
      <c r="AH220" s="14" t="s">
        <v>827</v>
      </c>
      <c r="AI220" s="14" t="s">
        <v>827</v>
      </c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4"/>
      <c r="BS220" s="14"/>
      <c r="BT220" s="14"/>
      <c r="BU220" s="14"/>
      <c r="BV220" s="14"/>
      <c r="BW220" s="14"/>
      <c r="BX220" s="14"/>
      <c r="BY220" s="14"/>
      <c r="BZ220" s="14"/>
      <c r="CA220" s="1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  <c r="CQ220" s="14"/>
      <c r="CR220" s="14"/>
      <c r="CS220" s="14"/>
      <c r="CT220" s="14"/>
      <c r="CU220" s="14"/>
      <c r="CV220" s="14"/>
      <c r="CW220" s="14"/>
      <c r="CX220" s="14"/>
      <c r="CY220" s="14"/>
      <c r="CZ220" s="14"/>
      <c r="DA220" s="14"/>
      <c r="DB220" s="14"/>
      <c r="DC220" s="14"/>
      <c r="DD220" s="14"/>
      <c r="DE220" s="14"/>
      <c r="DF220" s="14"/>
      <c r="DG220" s="14"/>
      <c r="DH220" s="14"/>
      <c r="DI220" s="14"/>
      <c r="DJ220" s="32"/>
    </row>
    <row r="221" spans="1:114">
      <c r="A221" s="91" t="s">
        <v>722</v>
      </c>
      <c r="B221" s="91" t="s">
        <v>722</v>
      </c>
      <c r="C221" s="102" t="s">
        <v>723</v>
      </c>
      <c r="D221" s="16">
        <f t="shared" si="6"/>
        <v>203</v>
      </c>
      <c r="E221" s="14" t="s">
        <v>735</v>
      </c>
      <c r="F221" s="56"/>
      <c r="G221" s="17">
        <f t="shared" si="7"/>
        <v>178</v>
      </c>
      <c r="H221" s="17" t="s">
        <v>726</v>
      </c>
      <c r="I221" s="15"/>
      <c r="J221" s="15"/>
      <c r="K221" s="48">
        <v>43966</v>
      </c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 t="s">
        <v>827</v>
      </c>
      <c r="AG221" s="14" t="s">
        <v>827</v>
      </c>
      <c r="AH221" s="14" t="s">
        <v>827</v>
      </c>
      <c r="AI221" s="14" t="s">
        <v>827</v>
      </c>
      <c r="AJ221" s="14" t="s">
        <v>827</v>
      </c>
      <c r="AK221" s="14" t="s">
        <v>827</v>
      </c>
      <c r="AL221" s="14" t="s">
        <v>827</v>
      </c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14"/>
      <c r="BC221" s="14"/>
      <c r="BD221" s="14"/>
      <c r="BE221" s="14"/>
      <c r="BF221" s="14"/>
      <c r="BG221" s="14"/>
      <c r="BH221" s="14"/>
      <c r="BI221" s="14"/>
      <c r="BJ221" s="14"/>
      <c r="BK221" s="14"/>
      <c r="BL221" s="14"/>
      <c r="BM221" s="14"/>
      <c r="BN221" s="14"/>
      <c r="BO221" s="14"/>
      <c r="BP221" s="14"/>
      <c r="BQ221" s="14"/>
      <c r="BR221" s="14"/>
      <c r="BS221" s="14"/>
      <c r="BT221" s="14"/>
      <c r="BU221" s="14"/>
      <c r="BV221" s="14"/>
      <c r="BW221" s="14"/>
      <c r="BX221" s="14"/>
      <c r="BY221" s="14"/>
      <c r="BZ221" s="14"/>
      <c r="CA221" s="14"/>
      <c r="CB221" s="14"/>
      <c r="CC221" s="14"/>
      <c r="CD221" s="14"/>
      <c r="CE221" s="14"/>
      <c r="CF221" s="14"/>
      <c r="CG221" s="14"/>
      <c r="CH221" s="14"/>
      <c r="CI221" s="14"/>
      <c r="CJ221" s="14"/>
      <c r="CK221" s="14"/>
      <c r="CL221" s="14"/>
      <c r="CM221" s="14"/>
      <c r="CN221" s="14"/>
      <c r="CO221" s="14"/>
      <c r="CP221" s="14"/>
      <c r="CQ221" s="14"/>
      <c r="CR221" s="14"/>
      <c r="CS221" s="14"/>
      <c r="CT221" s="14"/>
      <c r="CU221" s="14"/>
      <c r="CV221" s="14"/>
      <c r="CW221" s="14"/>
      <c r="CX221" s="14"/>
      <c r="CY221" s="14"/>
      <c r="CZ221" s="14"/>
      <c r="DA221" s="14"/>
      <c r="DB221" s="14"/>
      <c r="DC221" s="14"/>
      <c r="DD221" s="14"/>
      <c r="DE221" s="14"/>
      <c r="DF221" s="14"/>
      <c r="DG221" s="14"/>
      <c r="DH221" s="14"/>
      <c r="DI221" s="14"/>
      <c r="DJ221" s="32"/>
    </row>
    <row r="222" spans="1:114">
      <c r="A222" s="91" t="s">
        <v>722</v>
      </c>
      <c r="B222" s="91" t="s">
        <v>722</v>
      </c>
      <c r="C222" s="102" t="s">
        <v>723</v>
      </c>
      <c r="D222" s="16">
        <f t="shared" si="6"/>
        <v>204</v>
      </c>
      <c r="E222" s="14" t="s">
        <v>736</v>
      </c>
      <c r="F222" s="56"/>
      <c r="G222" s="17">
        <f t="shared" si="7"/>
        <v>179</v>
      </c>
      <c r="H222" s="17" t="s">
        <v>737</v>
      </c>
      <c r="I222" s="15"/>
      <c r="J222" s="15"/>
      <c r="K222" s="48">
        <v>43966</v>
      </c>
      <c r="L222" s="14"/>
      <c r="M222" s="14"/>
      <c r="N222" s="14"/>
      <c r="O222" s="14"/>
      <c r="P222" s="14"/>
      <c r="Q222" s="14"/>
      <c r="R222" s="14"/>
      <c r="S222" s="14"/>
      <c r="T222" s="14" t="s">
        <v>827</v>
      </c>
      <c r="U222" s="14" t="s">
        <v>827</v>
      </c>
      <c r="V222" s="14"/>
      <c r="W222" s="14" t="s">
        <v>827</v>
      </c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 t="s">
        <v>827</v>
      </c>
      <c r="AO222" s="14"/>
      <c r="AP222" s="14" t="s">
        <v>827</v>
      </c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4"/>
      <c r="BF222" s="14"/>
      <c r="BG222" s="14"/>
      <c r="BH222" s="14"/>
      <c r="BI222" s="14"/>
      <c r="BJ222" s="14"/>
      <c r="BK222" s="14"/>
      <c r="BL222" s="14"/>
      <c r="BM222" s="14"/>
      <c r="BN222" s="14"/>
      <c r="BO222" s="14"/>
      <c r="BP222" s="14"/>
      <c r="BQ222" s="14"/>
      <c r="BR222" s="14"/>
      <c r="BS222" s="14"/>
      <c r="BT222" s="14"/>
      <c r="BU222" s="14"/>
      <c r="BV222" s="14"/>
      <c r="BW222" s="14"/>
      <c r="BX222" s="14"/>
      <c r="BY222" s="14"/>
      <c r="BZ222" s="14"/>
      <c r="CA222" s="14"/>
      <c r="CB222" s="14"/>
      <c r="CC222" s="14"/>
      <c r="CD222" s="14"/>
      <c r="CE222" s="14"/>
      <c r="CF222" s="14"/>
      <c r="CG222" s="14"/>
      <c r="CH222" s="14"/>
      <c r="CI222" s="14"/>
      <c r="CJ222" s="14"/>
      <c r="CK222" s="14"/>
      <c r="CL222" s="14"/>
      <c r="CM222" s="14"/>
      <c r="CN222" s="14"/>
      <c r="CO222" s="14"/>
      <c r="CP222" s="14"/>
      <c r="CQ222" s="14"/>
      <c r="CR222" s="14"/>
      <c r="CS222" s="14"/>
      <c r="CT222" s="14"/>
      <c r="CU222" s="14"/>
      <c r="CV222" s="14"/>
      <c r="CW222" s="14"/>
      <c r="CX222" s="14"/>
      <c r="CY222" s="14"/>
      <c r="CZ222" s="14"/>
      <c r="DA222" s="14"/>
      <c r="DB222" s="14"/>
      <c r="DC222" s="14"/>
      <c r="DD222" s="14"/>
      <c r="DE222" s="14"/>
      <c r="DF222" s="14"/>
      <c r="DG222" s="14"/>
      <c r="DH222" s="14"/>
      <c r="DI222" s="14"/>
      <c r="DJ222" s="32"/>
    </row>
    <row r="223" spans="1:114">
      <c r="A223" s="91" t="s">
        <v>722</v>
      </c>
      <c r="B223" s="91" t="s">
        <v>722</v>
      </c>
      <c r="C223" s="102" t="s">
        <v>723</v>
      </c>
      <c r="D223" s="16">
        <f t="shared" si="6"/>
        <v>205</v>
      </c>
      <c r="E223" s="14" t="s">
        <v>738</v>
      </c>
      <c r="F223" s="15"/>
      <c r="G223" s="17">
        <f t="shared" si="7"/>
        <v>179</v>
      </c>
      <c r="H223" s="17" t="s">
        <v>737</v>
      </c>
      <c r="I223" s="15"/>
      <c r="J223" s="15"/>
      <c r="K223" s="48">
        <v>43966</v>
      </c>
      <c r="L223" s="14"/>
      <c r="M223" s="14"/>
      <c r="N223" s="14"/>
      <c r="O223" s="14"/>
      <c r="P223" s="14"/>
      <c r="Q223" s="14"/>
      <c r="R223" s="14"/>
      <c r="S223" s="14"/>
      <c r="T223" s="14" t="s">
        <v>827</v>
      </c>
      <c r="U223" s="14" t="s">
        <v>827</v>
      </c>
      <c r="V223" s="14"/>
      <c r="W223" s="14" t="s">
        <v>827</v>
      </c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 t="s">
        <v>827</v>
      </c>
      <c r="AO223" s="14"/>
      <c r="AP223" s="14" t="s">
        <v>827</v>
      </c>
      <c r="AQ223" s="14" t="s">
        <v>827</v>
      </c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  <c r="BE223" s="14"/>
      <c r="BF223" s="14"/>
      <c r="BG223" s="14"/>
      <c r="BH223" s="14"/>
      <c r="BI223" s="14"/>
      <c r="BJ223" s="14"/>
      <c r="BK223" s="14"/>
      <c r="BL223" s="14"/>
      <c r="BM223" s="14"/>
      <c r="BN223" s="14"/>
      <c r="BO223" s="14"/>
      <c r="BP223" s="14"/>
      <c r="BQ223" s="14"/>
      <c r="BR223" s="14"/>
      <c r="BS223" s="14"/>
      <c r="BT223" s="14"/>
      <c r="BU223" s="14"/>
      <c r="BV223" s="14"/>
      <c r="BW223" s="14"/>
      <c r="BX223" s="14"/>
      <c r="BY223" s="14"/>
      <c r="BZ223" s="14"/>
      <c r="CA223" s="14"/>
      <c r="CB223" s="14"/>
      <c r="CC223" s="14"/>
      <c r="CD223" s="14"/>
      <c r="CE223" s="14"/>
      <c r="CF223" s="14"/>
      <c r="CG223" s="14"/>
      <c r="CH223" s="14"/>
      <c r="CI223" s="14"/>
      <c r="CJ223" s="14"/>
      <c r="CK223" s="14"/>
      <c r="CL223" s="14"/>
      <c r="CM223" s="14"/>
      <c r="CN223" s="14"/>
      <c r="CO223" s="14"/>
      <c r="CP223" s="14"/>
      <c r="CQ223" s="14"/>
      <c r="CR223" s="14"/>
      <c r="CS223" s="14"/>
      <c r="CT223" s="14"/>
      <c r="CU223" s="14"/>
      <c r="CV223" s="14"/>
      <c r="CW223" s="14"/>
      <c r="CX223" s="14"/>
      <c r="CY223" s="14"/>
      <c r="CZ223" s="14"/>
      <c r="DA223" s="14"/>
      <c r="DB223" s="14"/>
      <c r="DC223" s="14"/>
      <c r="DD223" s="14"/>
      <c r="DE223" s="14"/>
      <c r="DF223" s="14"/>
      <c r="DG223" s="14"/>
      <c r="DH223" s="14"/>
      <c r="DI223" s="14"/>
      <c r="DJ223" s="32"/>
    </row>
    <row r="224" spans="1:114" s="2" customFormat="1">
      <c r="A224" s="91" t="s">
        <v>722</v>
      </c>
      <c r="B224" s="91" t="s">
        <v>722</v>
      </c>
      <c r="C224" s="102" t="s">
        <v>723</v>
      </c>
      <c r="D224" s="16">
        <f t="shared" si="6"/>
        <v>206</v>
      </c>
      <c r="E224" s="14" t="s">
        <v>739</v>
      </c>
      <c r="F224" s="15"/>
      <c r="G224" s="17">
        <f t="shared" si="7"/>
        <v>179</v>
      </c>
      <c r="H224" s="17" t="s">
        <v>737</v>
      </c>
      <c r="I224" s="15"/>
      <c r="J224" s="15"/>
      <c r="K224" s="48">
        <v>43966</v>
      </c>
      <c r="L224" s="14"/>
      <c r="M224" s="14"/>
      <c r="N224" s="14"/>
      <c r="O224" s="14"/>
      <c r="P224" s="14"/>
      <c r="Q224" s="14"/>
      <c r="R224" s="14"/>
      <c r="S224" s="14"/>
      <c r="T224" s="14" t="s">
        <v>827</v>
      </c>
      <c r="U224" s="14" t="s">
        <v>827</v>
      </c>
      <c r="V224" s="14"/>
      <c r="W224" s="14" t="s">
        <v>827</v>
      </c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 t="s">
        <v>827</v>
      </c>
      <c r="AO224" s="14"/>
      <c r="AP224" s="14" t="s">
        <v>827</v>
      </c>
      <c r="AQ224" s="14" t="s">
        <v>827</v>
      </c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4"/>
      <c r="BF224" s="14"/>
      <c r="BG224" s="14"/>
      <c r="BH224" s="14"/>
      <c r="BI224" s="14"/>
      <c r="BJ224" s="14"/>
      <c r="BK224" s="14"/>
      <c r="BL224" s="14"/>
      <c r="BM224" s="14"/>
      <c r="BN224" s="14"/>
      <c r="BO224" s="14"/>
      <c r="BP224" s="14"/>
      <c r="BQ224" s="14"/>
      <c r="BR224" s="14"/>
      <c r="BS224" s="14"/>
      <c r="BT224" s="14"/>
      <c r="BU224" s="14"/>
      <c r="BV224" s="14"/>
      <c r="BW224" s="14"/>
      <c r="BX224" s="14"/>
      <c r="BY224" s="14"/>
      <c r="BZ224" s="14"/>
      <c r="CA224" s="14"/>
      <c r="CB224" s="14"/>
      <c r="CC224" s="14"/>
      <c r="CD224" s="14"/>
      <c r="CE224" s="14"/>
      <c r="CF224" s="14"/>
      <c r="CG224" s="14"/>
      <c r="CH224" s="14"/>
      <c r="CI224" s="14"/>
      <c r="CJ224" s="14"/>
      <c r="CK224" s="14"/>
      <c r="CL224" s="14"/>
      <c r="CM224" s="14"/>
      <c r="CN224" s="14"/>
      <c r="CO224" s="14"/>
      <c r="CP224" s="14"/>
      <c r="CQ224" s="14"/>
      <c r="CR224" s="14"/>
      <c r="CS224" s="14"/>
      <c r="CT224" s="14"/>
      <c r="CU224" s="14"/>
      <c r="CV224" s="14"/>
      <c r="CW224" s="14"/>
      <c r="CX224" s="14"/>
      <c r="CY224" s="14"/>
      <c r="CZ224" s="14"/>
      <c r="DA224" s="14"/>
      <c r="DB224" s="14"/>
      <c r="DC224" s="14"/>
      <c r="DD224" s="14"/>
      <c r="DE224" s="14"/>
      <c r="DF224" s="14"/>
      <c r="DG224" s="14"/>
      <c r="DH224" s="14"/>
      <c r="DI224" s="14"/>
      <c r="DJ224" s="32"/>
    </row>
    <row r="225" spans="1:114" s="2" customFormat="1">
      <c r="A225" s="91" t="s">
        <v>722</v>
      </c>
      <c r="B225" s="91" t="s">
        <v>722</v>
      </c>
      <c r="C225" s="102" t="s">
        <v>723</v>
      </c>
      <c r="D225" s="16">
        <f t="shared" si="6"/>
        <v>207</v>
      </c>
      <c r="E225" s="14" t="s">
        <v>740</v>
      </c>
      <c r="F225" s="15"/>
      <c r="G225" s="17">
        <f t="shared" si="7"/>
        <v>179</v>
      </c>
      <c r="H225" s="17" t="s">
        <v>737</v>
      </c>
      <c r="I225" s="15"/>
      <c r="J225" s="15"/>
      <c r="K225" s="48">
        <v>43966</v>
      </c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4"/>
      <c r="BF225" s="14"/>
      <c r="BG225" s="14"/>
      <c r="BH225" s="14"/>
      <c r="BI225" s="14"/>
      <c r="BJ225" s="14"/>
      <c r="BK225" s="14"/>
      <c r="BL225" s="14"/>
      <c r="BM225" s="14"/>
      <c r="BN225" s="14"/>
      <c r="BO225" s="14"/>
      <c r="BP225" s="14"/>
      <c r="BQ225" s="14"/>
      <c r="BR225" s="14"/>
      <c r="BS225" s="14"/>
      <c r="BT225" s="14"/>
      <c r="BU225" s="14"/>
      <c r="BV225" s="14"/>
      <c r="BW225" s="14"/>
      <c r="BX225" s="14"/>
      <c r="BY225" s="14"/>
      <c r="BZ225" s="14"/>
      <c r="CA225" s="14"/>
      <c r="CB225" s="14"/>
      <c r="CC225" s="14"/>
      <c r="CD225" s="14"/>
      <c r="CE225" s="14"/>
      <c r="CF225" s="14"/>
      <c r="CG225" s="14"/>
      <c r="CH225" s="14"/>
      <c r="CI225" s="14"/>
      <c r="CJ225" s="14"/>
      <c r="CK225" s="14"/>
      <c r="CL225" s="14"/>
      <c r="CM225" s="14"/>
      <c r="CN225" s="14"/>
      <c r="CO225" s="14"/>
      <c r="CP225" s="14"/>
      <c r="CQ225" s="14"/>
      <c r="CR225" s="14"/>
      <c r="CS225" s="14"/>
      <c r="CT225" s="14"/>
      <c r="CU225" s="14"/>
      <c r="CV225" s="14"/>
      <c r="CW225" s="14"/>
      <c r="CX225" s="14"/>
      <c r="CY225" s="14"/>
      <c r="CZ225" s="14"/>
      <c r="DA225" s="14"/>
      <c r="DB225" s="14"/>
      <c r="DC225" s="14"/>
      <c r="DD225" s="14"/>
      <c r="DE225" s="14"/>
      <c r="DF225" s="14"/>
      <c r="DG225" s="14"/>
      <c r="DH225" s="14"/>
      <c r="DI225" s="14"/>
      <c r="DJ225" s="32"/>
    </row>
    <row r="226" spans="1:114" s="2" customFormat="1">
      <c r="A226" s="91" t="s">
        <v>722</v>
      </c>
      <c r="B226" s="91" t="s">
        <v>722</v>
      </c>
      <c r="C226" s="102" t="s">
        <v>723</v>
      </c>
      <c r="D226" s="16">
        <f t="shared" si="6"/>
        <v>208</v>
      </c>
      <c r="E226" s="14" t="s">
        <v>741</v>
      </c>
      <c r="F226" s="15"/>
      <c r="G226" s="17">
        <f t="shared" si="7"/>
        <v>180</v>
      </c>
      <c r="H226" s="17" t="s">
        <v>742</v>
      </c>
      <c r="I226" s="15"/>
      <c r="J226" s="15"/>
      <c r="K226" s="48">
        <v>43966</v>
      </c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 t="s">
        <v>827</v>
      </c>
      <c r="AA226" s="14"/>
      <c r="AB226" s="14" t="s">
        <v>827</v>
      </c>
      <c r="AC226" s="14"/>
      <c r="AD226" s="14" t="s">
        <v>827</v>
      </c>
      <c r="AE226" s="14" t="s">
        <v>827</v>
      </c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4"/>
      <c r="BF226" s="14"/>
      <c r="BG226" s="14"/>
      <c r="BH226" s="14"/>
      <c r="BI226" s="14"/>
      <c r="BJ226" s="14"/>
      <c r="BK226" s="14"/>
      <c r="BL226" s="14"/>
      <c r="BM226" s="14"/>
      <c r="BN226" s="14"/>
      <c r="BO226" s="14"/>
      <c r="BP226" s="14"/>
      <c r="BQ226" s="14"/>
      <c r="BR226" s="14"/>
      <c r="BS226" s="14"/>
      <c r="BT226" s="14"/>
      <c r="BU226" s="14"/>
      <c r="BV226" s="14"/>
      <c r="BW226" s="14"/>
      <c r="BX226" s="14"/>
      <c r="BY226" s="14"/>
      <c r="BZ226" s="14"/>
      <c r="CA226" s="14"/>
      <c r="CB226" s="14"/>
      <c r="CC226" s="14"/>
      <c r="CD226" s="14"/>
      <c r="CE226" s="14"/>
      <c r="CF226" s="14"/>
      <c r="CG226" s="14"/>
      <c r="CH226" s="14"/>
      <c r="CI226" s="14"/>
      <c r="CJ226" s="14"/>
      <c r="CK226" s="14"/>
      <c r="CL226" s="14"/>
      <c r="CM226" s="14"/>
      <c r="CN226" s="14"/>
      <c r="CO226" s="14"/>
      <c r="CP226" s="14"/>
      <c r="CQ226" s="14"/>
      <c r="CR226" s="14"/>
      <c r="CS226" s="14"/>
      <c r="CT226" s="14"/>
      <c r="CU226" s="14"/>
      <c r="CV226" s="14"/>
      <c r="CW226" s="14"/>
      <c r="CX226" s="14"/>
      <c r="CY226" s="14"/>
      <c r="CZ226" s="14"/>
      <c r="DA226" s="14"/>
      <c r="DB226" s="14"/>
      <c r="DC226" s="14"/>
      <c r="DD226" s="14"/>
      <c r="DE226" s="14"/>
      <c r="DF226" s="14"/>
      <c r="DG226" s="14"/>
      <c r="DH226" s="14"/>
      <c r="DI226" s="14"/>
      <c r="DJ226" s="32"/>
    </row>
    <row r="227" spans="1:114" s="2" customFormat="1">
      <c r="A227" s="91" t="s">
        <v>722</v>
      </c>
      <c r="B227" s="91" t="s">
        <v>722</v>
      </c>
      <c r="C227" s="102" t="s">
        <v>723</v>
      </c>
      <c r="D227" s="16">
        <f t="shared" si="6"/>
        <v>209</v>
      </c>
      <c r="E227" s="14" t="s">
        <v>743</v>
      </c>
      <c r="F227" s="15"/>
      <c r="G227" s="17">
        <f t="shared" si="7"/>
        <v>180</v>
      </c>
      <c r="H227" s="17" t="s">
        <v>742</v>
      </c>
      <c r="I227" s="15"/>
      <c r="J227" s="15"/>
      <c r="K227" s="48">
        <v>43966</v>
      </c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 t="s">
        <v>827</v>
      </c>
      <c r="AA227" s="14"/>
      <c r="AB227" s="14" t="s">
        <v>827</v>
      </c>
      <c r="AC227" s="14"/>
      <c r="AD227" s="14" t="s">
        <v>827</v>
      </c>
      <c r="AE227" s="14" t="s">
        <v>827</v>
      </c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L227" s="14"/>
      <c r="BM227" s="14"/>
      <c r="BN227" s="14"/>
      <c r="BO227" s="14"/>
      <c r="BP227" s="14"/>
      <c r="BQ227" s="14"/>
      <c r="BR227" s="14"/>
      <c r="BS227" s="14"/>
      <c r="BT227" s="14"/>
      <c r="BU227" s="14"/>
      <c r="BV227" s="14"/>
      <c r="BW227" s="14"/>
      <c r="BX227" s="14"/>
      <c r="BY227" s="14"/>
      <c r="BZ227" s="14"/>
      <c r="CA227" s="14"/>
      <c r="CB227" s="14"/>
      <c r="CC227" s="14"/>
      <c r="CD227" s="14"/>
      <c r="CE227" s="14"/>
      <c r="CF227" s="14"/>
      <c r="CG227" s="14"/>
      <c r="CH227" s="14"/>
      <c r="CI227" s="14"/>
      <c r="CJ227" s="14"/>
      <c r="CK227" s="14"/>
      <c r="CL227" s="14"/>
      <c r="CM227" s="14"/>
      <c r="CN227" s="14"/>
      <c r="CO227" s="14"/>
      <c r="CP227" s="14"/>
      <c r="CQ227" s="14"/>
      <c r="CR227" s="14"/>
      <c r="CS227" s="14"/>
      <c r="CT227" s="14"/>
      <c r="CU227" s="14"/>
      <c r="CV227" s="14"/>
      <c r="CW227" s="14"/>
      <c r="CX227" s="14"/>
      <c r="CY227" s="14"/>
      <c r="CZ227" s="14"/>
      <c r="DA227" s="14"/>
      <c r="DB227" s="14"/>
      <c r="DC227" s="14"/>
      <c r="DD227" s="14"/>
      <c r="DE227" s="14"/>
      <c r="DF227" s="14"/>
      <c r="DG227" s="14"/>
      <c r="DH227" s="14"/>
      <c r="DI227" s="14"/>
      <c r="DJ227" s="32"/>
    </row>
    <row r="228" spans="1:114" s="2" customFormat="1">
      <c r="A228" s="91" t="s">
        <v>722</v>
      </c>
      <c r="B228" s="91" t="s">
        <v>722</v>
      </c>
      <c r="C228" s="102" t="s">
        <v>723</v>
      </c>
      <c r="D228" s="16">
        <f t="shared" si="6"/>
        <v>210</v>
      </c>
      <c r="E228" s="14" t="s">
        <v>744</v>
      </c>
      <c r="F228" s="15"/>
      <c r="G228" s="17">
        <f t="shared" si="7"/>
        <v>181</v>
      </c>
      <c r="H228" s="17" t="s">
        <v>745</v>
      </c>
      <c r="I228" s="14" t="s">
        <v>746</v>
      </c>
      <c r="J228" s="14"/>
      <c r="K228" s="48">
        <v>43966</v>
      </c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 t="s">
        <v>827</v>
      </c>
      <c r="AA228" s="14"/>
      <c r="AB228" s="14" t="s">
        <v>827</v>
      </c>
      <c r="AC228" s="14"/>
      <c r="AD228" s="14" t="s">
        <v>827</v>
      </c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4"/>
      <c r="BF228" s="14"/>
      <c r="BG228" s="14"/>
      <c r="BH228" s="14"/>
      <c r="BI228" s="14"/>
      <c r="BJ228" s="14"/>
      <c r="BK228" s="14"/>
      <c r="BL228" s="14"/>
      <c r="BM228" s="14"/>
      <c r="BN228" s="14"/>
      <c r="BO228" s="14"/>
      <c r="BP228" s="14"/>
      <c r="BQ228" s="14"/>
      <c r="BR228" s="14"/>
      <c r="BS228" s="14"/>
      <c r="BT228" s="14"/>
      <c r="BU228" s="14"/>
      <c r="BV228" s="14"/>
      <c r="BW228" s="14"/>
      <c r="BX228" s="14"/>
      <c r="BY228" s="14"/>
      <c r="BZ228" s="14"/>
      <c r="CA228" s="14"/>
      <c r="CB228" s="14"/>
      <c r="CC228" s="14"/>
      <c r="CD228" s="14"/>
      <c r="CE228" s="14"/>
      <c r="CF228" s="14"/>
      <c r="CG228" s="14"/>
      <c r="CH228" s="14"/>
      <c r="CI228" s="14"/>
      <c r="CJ228" s="14"/>
      <c r="CK228" s="14"/>
      <c r="CL228" s="14"/>
      <c r="CM228" s="14"/>
      <c r="CN228" s="14"/>
      <c r="CO228" s="14"/>
      <c r="CP228" s="14"/>
      <c r="CQ228" s="14"/>
      <c r="CR228" s="14"/>
      <c r="CS228" s="14"/>
      <c r="CT228" s="14"/>
      <c r="CU228" s="14"/>
      <c r="CV228" s="14"/>
      <c r="CW228" s="14"/>
      <c r="CX228" s="14"/>
      <c r="CY228" s="14"/>
      <c r="CZ228" s="14"/>
      <c r="DA228" s="14"/>
      <c r="DB228" s="14"/>
      <c r="DC228" s="14"/>
      <c r="DD228" s="14"/>
      <c r="DE228" s="14"/>
      <c r="DF228" s="14"/>
      <c r="DG228" s="14"/>
      <c r="DH228" s="14"/>
      <c r="DI228" s="14"/>
      <c r="DJ228" s="32"/>
    </row>
    <row r="229" spans="1:114" s="2" customFormat="1">
      <c r="A229" s="91" t="s">
        <v>722</v>
      </c>
      <c r="B229" s="91" t="s">
        <v>722</v>
      </c>
      <c r="C229" s="102" t="s">
        <v>723</v>
      </c>
      <c r="D229" s="16">
        <f t="shared" si="6"/>
        <v>211</v>
      </c>
      <c r="E229" s="14" t="s">
        <v>747</v>
      </c>
      <c r="F229" s="15"/>
      <c r="G229" s="17">
        <f t="shared" si="7"/>
        <v>181</v>
      </c>
      <c r="H229" s="17" t="s">
        <v>745</v>
      </c>
      <c r="I229" s="14" t="s">
        <v>746</v>
      </c>
      <c r="J229" s="14"/>
      <c r="K229" s="48">
        <v>43966</v>
      </c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 t="s">
        <v>827</v>
      </c>
      <c r="AA229" s="14"/>
      <c r="AB229" s="14" t="s">
        <v>827</v>
      </c>
      <c r="AC229" s="14"/>
      <c r="AD229" s="14" t="s">
        <v>827</v>
      </c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  <c r="BB229" s="14"/>
      <c r="BC229" s="14"/>
      <c r="BD229" s="14"/>
      <c r="BE229" s="14"/>
      <c r="BF229" s="14"/>
      <c r="BG229" s="14"/>
      <c r="BH229" s="14"/>
      <c r="BI229" s="14"/>
      <c r="BJ229" s="14"/>
      <c r="BK229" s="14"/>
      <c r="BL229" s="14"/>
      <c r="BM229" s="14"/>
      <c r="BN229" s="14"/>
      <c r="BO229" s="14"/>
      <c r="BP229" s="14"/>
      <c r="BQ229" s="14"/>
      <c r="BR229" s="14"/>
      <c r="BS229" s="14"/>
      <c r="BT229" s="14"/>
      <c r="BU229" s="14"/>
      <c r="BV229" s="14"/>
      <c r="BW229" s="14"/>
      <c r="BX229" s="14"/>
      <c r="BY229" s="14"/>
      <c r="BZ229" s="14"/>
      <c r="CA229" s="14"/>
      <c r="CB229" s="14"/>
      <c r="CC229" s="14"/>
      <c r="CD229" s="14"/>
      <c r="CE229" s="14"/>
      <c r="CF229" s="14"/>
      <c r="CG229" s="14"/>
      <c r="CH229" s="14"/>
      <c r="CI229" s="14"/>
      <c r="CJ229" s="14"/>
      <c r="CK229" s="14"/>
      <c r="CL229" s="14"/>
      <c r="CM229" s="14"/>
      <c r="CN229" s="14"/>
      <c r="CO229" s="14"/>
      <c r="CP229" s="14"/>
      <c r="CQ229" s="14"/>
      <c r="CR229" s="14"/>
      <c r="CS229" s="14"/>
      <c r="CT229" s="14"/>
      <c r="CU229" s="14"/>
      <c r="CV229" s="14"/>
      <c r="CW229" s="14"/>
      <c r="CX229" s="14"/>
      <c r="CY229" s="14"/>
      <c r="CZ229" s="14"/>
      <c r="DA229" s="14"/>
      <c r="DB229" s="14"/>
      <c r="DC229" s="14"/>
      <c r="DD229" s="14"/>
      <c r="DE229" s="14"/>
      <c r="DF229" s="14"/>
      <c r="DG229" s="14"/>
      <c r="DH229" s="14"/>
      <c r="DI229" s="14"/>
      <c r="DJ229" s="32"/>
    </row>
    <row r="230" spans="1:114" s="2" customFormat="1">
      <c r="A230" s="91" t="s">
        <v>722</v>
      </c>
      <c r="B230" s="91" t="s">
        <v>722</v>
      </c>
      <c r="C230" s="102" t="s">
        <v>723</v>
      </c>
      <c r="D230" s="16">
        <f t="shared" si="6"/>
        <v>212</v>
      </c>
      <c r="E230" s="14" t="s">
        <v>748</v>
      </c>
      <c r="F230" s="15"/>
      <c r="G230" s="17">
        <f t="shared" si="7"/>
        <v>181</v>
      </c>
      <c r="H230" s="17" t="s">
        <v>745</v>
      </c>
      <c r="I230" s="14" t="s">
        <v>746</v>
      </c>
      <c r="J230" s="14"/>
      <c r="K230" s="48">
        <v>43966</v>
      </c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 t="s">
        <v>827</v>
      </c>
      <c r="AA230" s="14"/>
      <c r="AB230" s="14" t="s">
        <v>827</v>
      </c>
      <c r="AC230" s="14"/>
      <c r="AD230" s="14" t="s">
        <v>827</v>
      </c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4"/>
      <c r="BF230" s="14"/>
      <c r="BG230" s="14"/>
      <c r="BH230" s="14"/>
      <c r="BI230" s="14"/>
      <c r="BJ230" s="14"/>
      <c r="BK230" s="14"/>
      <c r="BL230" s="14"/>
      <c r="BM230" s="14"/>
      <c r="BN230" s="14"/>
      <c r="BO230" s="14"/>
      <c r="BP230" s="14"/>
      <c r="BQ230" s="14"/>
      <c r="BR230" s="14"/>
      <c r="BS230" s="14"/>
      <c r="BT230" s="14"/>
      <c r="BU230" s="14"/>
      <c r="BV230" s="14"/>
      <c r="BW230" s="14"/>
      <c r="BX230" s="14"/>
      <c r="BY230" s="14"/>
      <c r="BZ230" s="14"/>
      <c r="CA230" s="14"/>
      <c r="CB230" s="14"/>
      <c r="CC230" s="14"/>
      <c r="CD230" s="14"/>
      <c r="CE230" s="14"/>
      <c r="CF230" s="14"/>
      <c r="CG230" s="14"/>
      <c r="CH230" s="14"/>
      <c r="CI230" s="14"/>
      <c r="CJ230" s="14"/>
      <c r="CK230" s="14"/>
      <c r="CL230" s="14"/>
      <c r="CM230" s="14"/>
      <c r="CN230" s="14"/>
      <c r="CO230" s="14"/>
      <c r="CP230" s="14"/>
      <c r="CQ230" s="14"/>
      <c r="CR230" s="14"/>
      <c r="CS230" s="14"/>
      <c r="CT230" s="14"/>
      <c r="CU230" s="14"/>
      <c r="CV230" s="14"/>
      <c r="CW230" s="14"/>
      <c r="CX230" s="14"/>
      <c r="CY230" s="14"/>
      <c r="CZ230" s="14"/>
      <c r="DA230" s="14"/>
      <c r="DB230" s="14"/>
      <c r="DC230" s="14"/>
      <c r="DD230" s="14"/>
      <c r="DE230" s="14"/>
      <c r="DF230" s="14"/>
      <c r="DG230" s="14"/>
      <c r="DH230" s="14"/>
      <c r="DI230" s="14"/>
      <c r="DJ230" s="32"/>
    </row>
    <row r="231" spans="1:114" s="2" customFormat="1">
      <c r="A231" s="91" t="s">
        <v>722</v>
      </c>
      <c r="B231" s="91" t="s">
        <v>722</v>
      </c>
      <c r="C231" s="102" t="s">
        <v>723</v>
      </c>
      <c r="D231" s="16">
        <f t="shared" si="6"/>
        <v>213</v>
      </c>
      <c r="E231" s="14" t="s">
        <v>749</v>
      </c>
      <c r="F231" s="15"/>
      <c r="G231" s="17">
        <f t="shared" si="7"/>
        <v>181</v>
      </c>
      <c r="H231" s="17" t="s">
        <v>745</v>
      </c>
      <c r="I231" s="14" t="s">
        <v>746</v>
      </c>
      <c r="J231" s="14"/>
      <c r="K231" s="48">
        <v>43966</v>
      </c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 t="s">
        <v>827</v>
      </c>
      <c r="AA231" s="14"/>
      <c r="AB231" s="14" t="s">
        <v>827</v>
      </c>
      <c r="AC231" s="14"/>
      <c r="AD231" s="14" t="s">
        <v>827</v>
      </c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4"/>
      <c r="BF231" s="14"/>
      <c r="BG231" s="14"/>
      <c r="BH231" s="14"/>
      <c r="BI231" s="14"/>
      <c r="BJ231" s="14"/>
      <c r="BK231" s="14"/>
      <c r="BL231" s="14"/>
      <c r="BM231" s="14"/>
      <c r="BN231" s="14"/>
      <c r="BO231" s="14"/>
      <c r="BP231" s="14"/>
      <c r="BQ231" s="14"/>
      <c r="BR231" s="14"/>
      <c r="BS231" s="14"/>
      <c r="BT231" s="14"/>
      <c r="BU231" s="14"/>
      <c r="BV231" s="14"/>
      <c r="BW231" s="14"/>
      <c r="BX231" s="14"/>
      <c r="BY231" s="14"/>
      <c r="BZ231" s="14"/>
      <c r="CA231" s="14"/>
      <c r="CB231" s="14"/>
      <c r="CC231" s="14"/>
      <c r="CD231" s="14"/>
      <c r="CE231" s="14"/>
      <c r="CF231" s="14"/>
      <c r="CG231" s="14"/>
      <c r="CH231" s="14"/>
      <c r="CI231" s="14"/>
      <c r="CJ231" s="14"/>
      <c r="CK231" s="14"/>
      <c r="CL231" s="14"/>
      <c r="CM231" s="14"/>
      <c r="CN231" s="14"/>
      <c r="CO231" s="14"/>
      <c r="CP231" s="14"/>
      <c r="CQ231" s="14"/>
      <c r="CR231" s="14"/>
      <c r="CS231" s="14"/>
      <c r="CT231" s="14"/>
      <c r="CU231" s="14"/>
      <c r="CV231" s="14"/>
      <c r="CW231" s="14"/>
      <c r="CX231" s="14"/>
      <c r="CY231" s="14"/>
      <c r="CZ231" s="14"/>
      <c r="DA231" s="14"/>
      <c r="DB231" s="14"/>
      <c r="DC231" s="14"/>
      <c r="DD231" s="14"/>
      <c r="DE231" s="14"/>
      <c r="DF231" s="14"/>
      <c r="DG231" s="14"/>
      <c r="DH231" s="14"/>
      <c r="DI231" s="14"/>
      <c r="DJ231" s="32"/>
    </row>
    <row r="232" spans="1:114" s="2" customFormat="1">
      <c r="A232" s="91" t="s">
        <v>722</v>
      </c>
      <c r="B232" s="91" t="s">
        <v>722</v>
      </c>
      <c r="C232" s="102" t="s">
        <v>723</v>
      </c>
      <c r="D232" s="16">
        <f t="shared" si="6"/>
        <v>214</v>
      </c>
      <c r="E232" s="14" t="s">
        <v>750</v>
      </c>
      <c r="F232" s="15"/>
      <c r="G232" s="17">
        <f t="shared" si="7"/>
        <v>182</v>
      </c>
      <c r="H232" s="17" t="s">
        <v>751</v>
      </c>
      <c r="I232" s="56"/>
      <c r="J232" s="56"/>
      <c r="K232" s="48">
        <v>43966</v>
      </c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 t="s">
        <v>827</v>
      </c>
      <c r="Y232" s="14"/>
      <c r="Z232" s="14"/>
      <c r="AA232" s="14" t="s">
        <v>827</v>
      </c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4"/>
      <c r="BF232" s="14"/>
      <c r="BG232" s="14"/>
      <c r="BH232" s="14"/>
      <c r="BI232" s="14"/>
      <c r="BJ232" s="14"/>
      <c r="BK232" s="14"/>
      <c r="BL232" s="14"/>
      <c r="BM232" s="14"/>
      <c r="BN232" s="14"/>
      <c r="BO232" s="14"/>
      <c r="BP232" s="14"/>
      <c r="BQ232" s="14"/>
      <c r="BR232" s="14"/>
      <c r="BS232" s="14"/>
      <c r="BT232" s="14"/>
      <c r="BU232" s="14"/>
      <c r="BV232" s="14"/>
      <c r="BW232" s="14"/>
      <c r="BX232" s="14"/>
      <c r="BY232" s="14"/>
      <c r="BZ232" s="14"/>
      <c r="CA232" s="14"/>
      <c r="CB232" s="14"/>
      <c r="CC232" s="14"/>
      <c r="CD232" s="14"/>
      <c r="CE232" s="14"/>
      <c r="CF232" s="14"/>
      <c r="CG232" s="14"/>
      <c r="CH232" s="14"/>
      <c r="CI232" s="14"/>
      <c r="CJ232" s="14"/>
      <c r="CK232" s="14"/>
      <c r="CL232" s="14"/>
      <c r="CM232" s="14"/>
      <c r="CN232" s="14"/>
      <c r="CO232" s="14"/>
      <c r="CP232" s="14"/>
      <c r="CQ232" s="14"/>
      <c r="CR232" s="14"/>
      <c r="CS232" s="14"/>
      <c r="CT232" s="14"/>
      <c r="CU232" s="14"/>
      <c r="CV232" s="14"/>
      <c r="CW232" s="14"/>
      <c r="CX232" s="14"/>
      <c r="CY232" s="14"/>
      <c r="CZ232" s="14"/>
      <c r="DA232" s="14"/>
      <c r="DB232" s="14"/>
      <c r="DC232" s="14"/>
      <c r="DD232" s="14"/>
      <c r="DE232" s="14"/>
      <c r="DF232" s="14"/>
      <c r="DG232" s="14"/>
      <c r="DH232" s="14"/>
      <c r="DI232" s="14"/>
      <c r="DJ232" s="32"/>
    </row>
    <row r="233" spans="1:114" s="2" customFormat="1">
      <c r="A233" s="91" t="s">
        <v>722</v>
      </c>
      <c r="B233" s="91" t="s">
        <v>722</v>
      </c>
      <c r="C233" s="102" t="s">
        <v>723</v>
      </c>
      <c r="D233" s="16">
        <f t="shared" si="6"/>
        <v>215</v>
      </c>
      <c r="E233" s="14" t="s">
        <v>752</v>
      </c>
      <c r="F233" s="15"/>
      <c r="G233" s="17">
        <f t="shared" si="7"/>
        <v>183</v>
      </c>
      <c r="H233" s="17" t="s">
        <v>753</v>
      </c>
      <c r="I233" s="56"/>
      <c r="J233" s="56"/>
      <c r="K233" s="48">
        <v>43966</v>
      </c>
      <c r="L233" s="14"/>
      <c r="M233" s="14"/>
      <c r="N233" s="14" t="s">
        <v>827</v>
      </c>
      <c r="O233" s="14" t="s">
        <v>827</v>
      </c>
      <c r="P233" s="14"/>
      <c r="Q233" s="14"/>
      <c r="R233" s="14" t="s">
        <v>827</v>
      </c>
      <c r="S233" s="14"/>
      <c r="T233" s="14" t="s">
        <v>827</v>
      </c>
      <c r="U233" s="14" t="s">
        <v>827</v>
      </c>
      <c r="V233" s="14" t="s">
        <v>827</v>
      </c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 t="s">
        <v>827</v>
      </c>
      <c r="AO233" s="14"/>
      <c r="AP233" s="14" t="s">
        <v>827</v>
      </c>
      <c r="AQ233" s="14"/>
      <c r="AR233" s="14"/>
      <c r="AS233" s="14"/>
      <c r="AT233" s="14"/>
      <c r="AU233" s="14"/>
      <c r="AV233" s="14"/>
      <c r="AW233" s="14"/>
      <c r="AX233" s="14"/>
      <c r="AY233" s="14"/>
      <c r="AZ233" s="14"/>
      <c r="BA233" s="14"/>
      <c r="BB233" s="14"/>
      <c r="BC233" s="14"/>
      <c r="BD233" s="14"/>
      <c r="BE233" s="14"/>
      <c r="BF233" s="14"/>
      <c r="BG233" s="14"/>
      <c r="BH233" s="14"/>
      <c r="BI233" s="14"/>
      <c r="BJ233" s="14"/>
      <c r="BK233" s="14"/>
      <c r="BL233" s="14"/>
      <c r="BM233" s="14"/>
      <c r="BN233" s="14"/>
      <c r="BO233" s="14"/>
      <c r="BP233" s="14"/>
      <c r="BQ233" s="14"/>
      <c r="BR233" s="14"/>
      <c r="BS233" s="14"/>
      <c r="BT233" s="14"/>
      <c r="BU233" s="14"/>
      <c r="BV233" s="14"/>
      <c r="BW233" s="14"/>
      <c r="BX233" s="14"/>
      <c r="BY233" s="14"/>
      <c r="BZ233" s="14"/>
      <c r="CA233" s="14"/>
      <c r="CB233" s="14"/>
      <c r="CC233" s="14"/>
      <c r="CD233" s="14"/>
      <c r="CE233" s="14"/>
      <c r="CF233" s="14"/>
      <c r="CG233" s="14"/>
      <c r="CH233" s="14"/>
      <c r="CI233" s="14"/>
      <c r="CJ233" s="14"/>
      <c r="CK233" s="14"/>
      <c r="CL233" s="14"/>
      <c r="CM233" s="14"/>
      <c r="CN233" s="14"/>
      <c r="CO233" s="14"/>
      <c r="CP233" s="14"/>
      <c r="CQ233" s="14"/>
      <c r="CR233" s="14"/>
      <c r="CS233" s="14"/>
      <c r="CT233" s="14"/>
      <c r="CU233" s="14"/>
      <c r="CV233" s="14"/>
      <c r="CW233" s="14"/>
      <c r="CX233" s="14"/>
      <c r="CY233" s="14"/>
      <c r="CZ233" s="14"/>
      <c r="DA233" s="14"/>
      <c r="DB233" s="14"/>
      <c r="DC233" s="14"/>
      <c r="DD233" s="14"/>
      <c r="DE233" s="14"/>
      <c r="DF233" s="14"/>
      <c r="DG233" s="14"/>
      <c r="DH233" s="14"/>
      <c r="DI233" s="14"/>
      <c r="DJ233" s="32"/>
    </row>
    <row r="234" spans="1:114" s="2" customFormat="1">
      <c r="A234" s="91" t="s">
        <v>722</v>
      </c>
      <c r="B234" s="91" t="s">
        <v>722</v>
      </c>
      <c r="C234" s="102" t="s">
        <v>723</v>
      </c>
      <c r="D234" s="16">
        <f t="shared" si="6"/>
        <v>216</v>
      </c>
      <c r="E234" s="14" t="s">
        <v>754</v>
      </c>
      <c r="F234" s="15"/>
      <c r="G234" s="17">
        <f t="shared" si="7"/>
        <v>183</v>
      </c>
      <c r="H234" s="17" t="s">
        <v>753</v>
      </c>
      <c r="I234" s="15"/>
      <c r="J234" s="15"/>
      <c r="K234" s="48">
        <v>43966</v>
      </c>
      <c r="L234" s="14"/>
      <c r="M234" s="14"/>
      <c r="N234" s="14" t="s">
        <v>827</v>
      </c>
      <c r="O234" s="14" t="s">
        <v>827</v>
      </c>
      <c r="P234" s="14"/>
      <c r="Q234" s="14"/>
      <c r="R234" s="14" t="s">
        <v>827</v>
      </c>
      <c r="S234" s="14"/>
      <c r="T234" s="14" t="s">
        <v>827</v>
      </c>
      <c r="U234" s="14" t="s">
        <v>827</v>
      </c>
      <c r="V234" s="14" t="s">
        <v>827</v>
      </c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 t="s">
        <v>827</v>
      </c>
      <c r="AO234" s="14"/>
      <c r="AP234" s="14" t="s">
        <v>827</v>
      </c>
      <c r="AQ234" s="14"/>
      <c r="AR234" s="14"/>
      <c r="AS234" s="14"/>
      <c r="AT234" s="14"/>
      <c r="AU234" s="14"/>
      <c r="AV234" s="14"/>
      <c r="AW234" s="14"/>
      <c r="AX234" s="14"/>
      <c r="AY234" s="14"/>
      <c r="AZ234" s="14"/>
      <c r="BA234" s="14"/>
      <c r="BB234" s="14"/>
      <c r="BC234" s="14"/>
      <c r="BD234" s="14"/>
      <c r="BE234" s="14"/>
      <c r="BF234" s="14"/>
      <c r="BG234" s="14"/>
      <c r="BH234" s="14"/>
      <c r="BI234" s="14"/>
      <c r="BJ234" s="14"/>
      <c r="BK234" s="14"/>
      <c r="BL234" s="14"/>
      <c r="BM234" s="14"/>
      <c r="BN234" s="14"/>
      <c r="BO234" s="14"/>
      <c r="BP234" s="14"/>
      <c r="BQ234" s="14"/>
      <c r="BR234" s="14"/>
      <c r="BS234" s="14"/>
      <c r="BT234" s="14"/>
      <c r="BU234" s="14"/>
      <c r="BV234" s="14"/>
      <c r="BW234" s="14"/>
      <c r="BX234" s="14"/>
      <c r="BY234" s="14"/>
      <c r="BZ234" s="14"/>
      <c r="CA234" s="14"/>
      <c r="CB234" s="14"/>
      <c r="CC234" s="14"/>
      <c r="CD234" s="14"/>
      <c r="CE234" s="14"/>
      <c r="CF234" s="14"/>
      <c r="CG234" s="14"/>
      <c r="CH234" s="14"/>
      <c r="CI234" s="14"/>
      <c r="CJ234" s="14"/>
      <c r="CK234" s="14"/>
      <c r="CL234" s="14"/>
      <c r="CM234" s="14"/>
      <c r="CN234" s="14"/>
      <c r="CO234" s="14"/>
      <c r="CP234" s="14"/>
      <c r="CQ234" s="14"/>
      <c r="CR234" s="14"/>
      <c r="CS234" s="14"/>
      <c r="CT234" s="14"/>
      <c r="CU234" s="14"/>
      <c r="CV234" s="14"/>
      <c r="CW234" s="14"/>
      <c r="CX234" s="14"/>
      <c r="CY234" s="14"/>
      <c r="CZ234" s="14"/>
      <c r="DA234" s="14"/>
      <c r="DB234" s="14"/>
      <c r="DC234" s="14"/>
      <c r="DD234" s="14"/>
      <c r="DE234" s="14"/>
      <c r="DF234" s="14"/>
      <c r="DG234" s="14"/>
      <c r="DH234" s="14"/>
      <c r="DI234" s="14"/>
      <c r="DJ234" s="32"/>
    </row>
    <row r="235" spans="1:114" s="2" customFormat="1">
      <c r="A235" s="91" t="s">
        <v>755</v>
      </c>
      <c r="B235" s="91" t="s">
        <v>755</v>
      </c>
      <c r="C235" s="102" t="s">
        <v>756</v>
      </c>
      <c r="D235" s="16">
        <f t="shared" si="6"/>
        <v>217</v>
      </c>
      <c r="E235" s="14" t="s">
        <v>757</v>
      </c>
      <c r="F235" s="15"/>
      <c r="G235" s="17">
        <f t="shared" si="7"/>
        <v>184</v>
      </c>
      <c r="H235" s="17" t="s">
        <v>758</v>
      </c>
      <c r="I235" s="15"/>
      <c r="J235" s="15"/>
      <c r="K235" s="48">
        <v>44635</v>
      </c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  <c r="BB235" s="14" t="s">
        <v>827</v>
      </c>
      <c r="BC235" s="14"/>
      <c r="BD235" s="14" t="s">
        <v>827</v>
      </c>
      <c r="BE235" s="14" t="s">
        <v>827</v>
      </c>
      <c r="BF235" s="14" t="s">
        <v>827</v>
      </c>
      <c r="BG235" s="14"/>
      <c r="BH235" s="14"/>
      <c r="BI235" s="14"/>
      <c r="BJ235" s="14"/>
      <c r="BK235" s="14"/>
      <c r="BL235" s="14"/>
      <c r="BM235" s="14"/>
      <c r="BN235" s="14"/>
      <c r="BO235" s="14"/>
      <c r="BP235" s="14"/>
      <c r="BQ235" s="14"/>
      <c r="BR235" s="14"/>
      <c r="BS235" s="14"/>
      <c r="BT235" s="14"/>
      <c r="BU235" s="14"/>
      <c r="BV235" s="14"/>
      <c r="BW235" s="14"/>
      <c r="BX235" s="14"/>
      <c r="BY235" s="14"/>
      <c r="BZ235" s="14"/>
      <c r="CA235" s="14"/>
      <c r="CB235" s="14"/>
      <c r="CC235" s="14"/>
      <c r="CD235" s="14"/>
      <c r="CE235" s="14"/>
      <c r="CF235" s="14"/>
      <c r="CG235" s="14"/>
      <c r="CH235" s="14"/>
      <c r="CI235" s="14"/>
      <c r="CJ235" s="14"/>
      <c r="CK235" s="14"/>
      <c r="CL235" s="14"/>
      <c r="CM235" s="14"/>
      <c r="CN235" s="14"/>
      <c r="CO235" s="14"/>
      <c r="CP235" s="14"/>
      <c r="CQ235" s="14"/>
      <c r="CR235" s="14"/>
      <c r="CS235" s="14"/>
      <c r="CT235" s="14"/>
      <c r="CU235" s="14"/>
      <c r="CV235" s="14"/>
      <c r="CW235" s="14"/>
      <c r="CX235" s="14"/>
      <c r="CY235" s="14"/>
      <c r="CZ235" s="14"/>
      <c r="DA235" s="14"/>
      <c r="DB235" s="14"/>
      <c r="DC235" s="14"/>
      <c r="DD235" s="14"/>
      <c r="DE235" s="14"/>
      <c r="DF235" s="14"/>
      <c r="DG235" s="14"/>
      <c r="DH235" s="14"/>
      <c r="DI235" s="14"/>
      <c r="DJ235" s="32"/>
    </row>
    <row r="236" spans="1:114" s="2" customFormat="1">
      <c r="A236" s="91" t="s">
        <v>759</v>
      </c>
      <c r="B236" s="91" t="s">
        <v>759</v>
      </c>
      <c r="C236" s="102" t="s">
        <v>756</v>
      </c>
      <c r="D236" s="16">
        <f t="shared" si="6"/>
        <v>218</v>
      </c>
      <c r="E236" s="14" t="s">
        <v>760</v>
      </c>
      <c r="F236" s="15"/>
      <c r="G236" s="17">
        <f t="shared" si="7"/>
        <v>185</v>
      </c>
      <c r="H236" s="17" t="s">
        <v>761</v>
      </c>
      <c r="I236" s="15"/>
      <c r="J236" s="15"/>
      <c r="K236" s="48">
        <v>44636</v>
      </c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 t="s">
        <v>827</v>
      </c>
      <c r="AC236" s="14"/>
      <c r="AD236" s="14"/>
      <c r="AE236" s="14" t="s">
        <v>827</v>
      </c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Y236" s="14"/>
      <c r="AZ236" s="14"/>
      <c r="BA236" s="14"/>
      <c r="BB236" s="14"/>
      <c r="BC236" s="14"/>
      <c r="BD236" s="14"/>
      <c r="BE236" s="14"/>
      <c r="BF236" s="14"/>
      <c r="BG236" s="14"/>
      <c r="BH236" s="14"/>
      <c r="BI236" s="14"/>
      <c r="BJ236" s="14"/>
      <c r="BK236" s="14"/>
      <c r="BL236" s="14"/>
      <c r="BM236" s="14"/>
      <c r="BN236" s="14"/>
      <c r="BO236" s="14"/>
      <c r="BP236" s="14"/>
      <c r="BQ236" s="14"/>
      <c r="BR236" s="14"/>
      <c r="BS236" s="14"/>
      <c r="BT236" s="14"/>
      <c r="BU236" s="14"/>
      <c r="BV236" s="14"/>
      <c r="BW236" s="14"/>
      <c r="BX236" s="14"/>
      <c r="BY236" s="14"/>
      <c r="BZ236" s="14"/>
      <c r="CA236" s="14"/>
      <c r="CB236" s="14"/>
      <c r="CC236" s="14"/>
      <c r="CD236" s="14"/>
      <c r="CE236" s="14"/>
      <c r="CF236" s="14"/>
      <c r="CG236" s="14"/>
      <c r="CH236" s="14"/>
      <c r="CI236" s="14"/>
      <c r="CJ236" s="14"/>
      <c r="CK236" s="14"/>
      <c r="CL236" s="14"/>
      <c r="CM236" s="14"/>
      <c r="CN236" s="14"/>
      <c r="CO236" s="14"/>
      <c r="CP236" s="14"/>
      <c r="CQ236" s="14"/>
      <c r="CR236" s="14"/>
      <c r="CS236" s="14"/>
      <c r="CT236" s="14"/>
      <c r="CU236" s="14"/>
      <c r="CV236" s="14"/>
      <c r="CW236" s="14"/>
      <c r="CX236" s="14"/>
      <c r="CY236" s="14"/>
      <c r="CZ236" s="14"/>
      <c r="DA236" s="14"/>
      <c r="DB236" s="14"/>
      <c r="DC236" s="14"/>
      <c r="DD236" s="14"/>
      <c r="DE236" s="14"/>
      <c r="DF236" s="14"/>
      <c r="DG236" s="14"/>
      <c r="DH236" s="14"/>
      <c r="DI236" s="14"/>
      <c r="DJ236" s="32"/>
    </row>
    <row r="237" spans="1:114" s="2" customFormat="1">
      <c r="A237" s="91" t="s">
        <v>759</v>
      </c>
      <c r="B237" s="91" t="s">
        <v>759</v>
      </c>
      <c r="C237" s="102" t="s">
        <v>756</v>
      </c>
      <c r="D237" s="16">
        <f t="shared" si="6"/>
        <v>219</v>
      </c>
      <c r="E237" s="14" t="s">
        <v>762</v>
      </c>
      <c r="F237" s="15"/>
      <c r="G237" s="17">
        <f t="shared" si="7"/>
        <v>186</v>
      </c>
      <c r="H237" s="17" t="s">
        <v>763</v>
      </c>
      <c r="I237" s="15"/>
      <c r="J237" s="15"/>
      <c r="K237" s="48">
        <v>44637</v>
      </c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 t="s">
        <v>827</v>
      </c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4"/>
      <c r="AZ237" s="14"/>
      <c r="BA237" s="14"/>
      <c r="BB237" s="14"/>
      <c r="BC237" s="14"/>
      <c r="BD237" s="14"/>
      <c r="BE237" s="14"/>
      <c r="BF237" s="14"/>
      <c r="BG237" s="14"/>
      <c r="BH237" s="14"/>
      <c r="BI237" s="14"/>
      <c r="BJ237" s="14"/>
      <c r="BK237" s="14"/>
      <c r="BL237" s="14"/>
      <c r="BM237" s="14"/>
      <c r="BN237" s="14"/>
      <c r="BO237" s="14"/>
      <c r="BP237" s="14"/>
      <c r="BQ237" s="14"/>
      <c r="BR237" s="14"/>
      <c r="BS237" s="14"/>
      <c r="BT237" s="14"/>
      <c r="BU237" s="14"/>
      <c r="BV237" s="14"/>
      <c r="BW237" s="14"/>
      <c r="BX237" s="14"/>
      <c r="BY237" s="14"/>
      <c r="BZ237" s="14"/>
      <c r="CA237" s="14"/>
      <c r="CB237" s="14"/>
      <c r="CC237" s="14"/>
      <c r="CD237" s="14"/>
      <c r="CE237" s="14"/>
      <c r="CF237" s="14"/>
      <c r="CG237" s="14"/>
      <c r="CH237" s="14"/>
      <c r="CI237" s="14"/>
      <c r="CJ237" s="14"/>
      <c r="CK237" s="14"/>
      <c r="CL237" s="14"/>
      <c r="CM237" s="14"/>
      <c r="CN237" s="14"/>
      <c r="CO237" s="14"/>
      <c r="CP237" s="14"/>
      <c r="CQ237" s="14"/>
      <c r="CR237" s="14"/>
      <c r="CS237" s="14"/>
      <c r="CT237" s="14"/>
      <c r="CU237" s="14"/>
      <c r="CV237" s="14"/>
      <c r="CW237" s="14"/>
      <c r="CX237" s="14"/>
      <c r="CY237" s="14"/>
      <c r="CZ237" s="14"/>
      <c r="DA237" s="14"/>
      <c r="DB237" s="14"/>
      <c r="DC237" s="14"/>
      <c r="DD237" s="14"/>
      <c r="DE237" s="14"/>
      <c r="DF237" s="14"/>
      <c r="DG237" s="14"/>
      <c r="DH237" s="14"/>
      <c r="DI237" s="14"/>
      <c r="DJ237" s="32"/>
    </row>
    <row r="238" spans="1:114" s="2" customFormat="1">
      <c r="A238" s="91" t="s">
        <v>759</v>
      </c>
      <c r="B238" s="91" t="s">
        <v>759</v>
      </c>
      <c r="C238" s="102" t="s">
        <v>756</v>
      </c>
      <c r="D238" s="16">
        <f t="shared" si="6"/>
        <v>220</v>
      </c>
      <c r="E238" s="14" t="s">
        <v>764</v>
      </c>
      <c r="F238" s="15"/>
      <c r="G238" s="17">
        <f t="shared" si="7"/>
        <v>187</v>
      </c>
      <c r="H238" s="17" t="s">
        <v>765</v>
      </c>
      <c r="I238" s="15"/>
      <c r="J238" s="15"/>
      <c r="K238" s="48">
        <v>44638</v>
      </c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 t="s">
        <v>827</v>
      </c>
      <c r="AA238" s="14"/>
      <c r="AB238" s="14"/>
      <c r="AC238" s="14"/>
      <c r="AD238" s="14" t="s">
        <v>827</v>
      </c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/>
      <c r="BI238" s="14"/>
      <c r="BJ238" s="14"/>
      <c r="BK238" s="14"/>
      <c r="BL238" s="14"/>
      <c r="BM238" s="14"/>
      <c r="BN238" s="14"/>
      <c r="BO238" s="14"/>
      <c r="BP238" s="14"/>
      <c r="BQ238" s="14"/>
      <c r="BR238" s="14"/>
      <c r="BS238" s="14"/>
      <c r="BT238" s="14"/>
      <c r="BU238" s="14"/>
      <c r="BV238" s="14"/>
      <c r="BW238" s="14"/>
      <c r="BX238" s="14"/>
      <c r="BY238" s="14"/>
      <c r="BZ238" s="14"/>
      <c r="CA238" s="14"/>
      <c r="CB238" s="14"/>
      <c r="CC238" s="14"/>
      <c r="CD238" s="14"/>
      <c r="CE238" s="14"/>
      <c r="CF238" s="14"/>
      <c r="CG238" s="14"/>
      <c r="CH238" s="14"/>
      <c r="CI238" s="14"/>
      <c r="CJ238" s="14"/>
      <c r="CK238" s="14"/>
      <c r="CL238" s="14"/>
      <c r="CM238" s="14"/>
      <c r="CN238" s="14"/>
      <c r="CO238" s="14"/>
      <c r="CP238" s="14"/>
      <c r="CQ238" s="14"/>
      <c r="CR238" s="14"/>
      <c r="CS238" s="14"/>
      <c r="CT238" s="14"/>
      <c r="CU238" s="14"/>
      <c r="CV238" s="14"/>
      <c r="CW238" s="14"/>
      <c r="CX238" s="14"/>
      <c r="CY238" s="14"/>
      <c r="CZ238" s="14"/>
      <c r="DA238" s="14"/>
      <c r="DB238" s="14"/>
      <c r="DC238" s="14"/>
      <c r="DD238" s="14"/>
      <c r="DE238" s="14"/>
      <c r="DF238" s="14"/>
      <c r="DG238" s="14"/>
      <c r="DH238" s="14"/>
      <c r="DI238" s="14"/>
      <c r="DJ238" s="32"/>
    </row>
    <row r="239" spans="1:114" s="2" customFormat="1">
      <c r="A239" s="91" t="s">
        <v>759</v>
      </c>
      <c r="B239" s="91" t="s">
        <v>759</v>
      </c>
      <c r="C239" s="102" t="s">
        <v>756</v>
      </c>
      <c r="D239" s="16">
        <f t="shared" si="6"/>
        <v>221</v>
      </c>
      <c r="E239" s="14" t="s">
        <v>766</v>
      </c>
      <c r="F239" s="15"/>
      <c r="G239" s="17">
        <f t="shared" si="7"/>
        <v>188</v>
      </c>
      <c r="H239" s="17" t="s">
        <v>767</v>
      </c>
      <c r="I239" s="15"/>
      <c r="J239" s="15"/>
      <c r="K239" s="48">
        <v>44639</v>
      </c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  <c r="BP239" s="14"/>
      <c r="BQ239" s="14"/>
      <c r="BR239" s="14"/>
      <c r="BS239" s="14"/>
      <c r="BT239" s="14"/>
      <c r="BU239" s="14"/>
      <c r="BV239" s="14"/>
      <c r="BW239" s="14"/>
      <c r="BX239" s="14"/>
      <c r="BY239" s="14"/>
      <c r="BZ239" s="14"/>
      <c r="CA239" s="14"/>
      <c r="CB239" s="14"/>
      <c r="CC239" s="14"/>
      <c r="CD239" s="14"/>
      <c r="CE239" s="14"/>
      <c r="CF239" s="14" t="s">
        <v>827</v>
      </c>
      <c r="CG239" s="14" t="s">
        <v>827</v>
      </c>
      <c r="CH239" s="14" t="s">
        <v>827</v>
      </c>
      <c r="CI239" s="14" t="s">
        <v>827</v>
      </c>
      <c r="CJ239" s="14" t="s">
        <v>827</v>
      </c>
      <c r="CK239" s="14" t="s">
        <v>827</v>
      </c>
      <c r="CL239" s="14" t="s">
        <v>827</v>
      </c>
      <c r="CM239" s="14" t="s">
        <v>827</v>
      </c>
      <c r="CN239" s="14" t="s">
        <v>827</v>
      </c>
      <c r="CO239" s="14"/>
      <c r="CP239" s="14"/>
      <c r="CQ239" s="14"/>
      <c r="CR239" s="14"/>
      <c r="CS239" s="14"/>
      <c r="CT239" s="14"/>
      <c r="CU239" s="14"/>
      <c r="CV239" s="14"/>
      <c r="CW239" s="14"/>
      <c r="CX239" s="14"/>
      <c r="CY239" s="14"/>
      <c r="CZ239" s="14"/>
      <c r="DA239" s="14"/>
      <c r="DB239" s="14"/>
      <c r="DC239" s="14"/>
      <c r="DD239" s="14"/>
      <c r="DE239" s="14"/>
      <c r="DF239" s="14"/>
      <c r="DG239" s="14"/>
      <c r="DH239" s="14"/>
      <c r="DI239" s="14"/>
      <c r="DJ239" s="32"/>
    </row>
    <row r="240" spans="1:114" s="2" customFormat="1">
      <c r="A240" s="91" t="s">
        <v>759</v>
      </c>
      <c r="B240" s="91" t="s">
        <v>759</v>
      </c>
      <c r="C240" s="102" t="s">
        <v>756</v>
      </c>
      <c r="D240" s="16">
        <f t="shared" si="6"/>
        <v>222</v>
      </c>
      <c r="E240" s="14" t="s">
        <v>768</v>
      </c>
      <c r="F240" s="15"/>
      <c r="G240" s="17">
        <f t="shared" si="7"/>
        <v>189</v>
      </c>
      <c r="H240" s="17" t="s">
        <v>769</v>
      </c>
      <c r="I240" s="15"/>
      <c r="J240" s="15"/>
      <c r="K240" s="48">
        <v>44640</v>
      </c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 t="s">
        <v>827</v>
      </c>
      <c r="AJ240" s="14" t="s">
        <v>827</v>
      </c>
      <c r="AK240" s="14" t="s">
        <v>827</v>
      </c>
      <c r="AL240" s="14"/>
      <c r="AM240" s="14" t="s">
        <v>827</v>
      </c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  <c r="AY240" s="14"/>
      <c r="AZ240" s="14"/>
      <c r="BA240" s="14"/>
      <c r="BB240" s="14"/>
      <c r="BC240" s="14"/>
      <c r="BD240" s="14"/>
      <c r="BE240" s="14"/>
      <c r="BF240" s="14"/>
      <c r="BG240" s="14"/>
      <c r="BH240" s="14"/>
      <c r="BI240" s="14"/>
      <c r="BJ240" s="14"/>
      <c r="BK240" s="14"/>
      <c r="BL240" s="14"/>
      <c r="BM240" s="14"/>
      <c r="BN240" s="14"/>
      <c r="BO240" s="14"/>
      <c r="BP240" s="14"/>
      <c r="BQ240" s="14"/>
      <c r="BR240" s="14"/>
      <c r="BS240" s="14"/>
      <c r="BT240" s="14"/>
      <c r="BU240" s="14"/>
      <c r="BV240" s="14"/>
      <c r="BW240" s="14"/>
      <c r="BX240" s="14"/>
      <c r="BY240" s="14"/>
      <c r="BZ240" s="14"/>
      <c r="CA240" s="14"/>
      <c r="CB240" s="14"/>
      <c r="CC240" s="14"/>
      <c r="CD240" s="14"/>
      <c r="CE240" s="14"/>
      <c r="CF240" s="14"/>
      <c r="CG240" s="14"/>
      <c r="CH240" s="14"/>
      <c r="CI240" s="14"/>
      <c r="CJ240" s="14"/>
      <c r="CK240" s="14"/>
      <c r="CL240" s="14"/>
      <c r="CM240" s="14"/>
      <c r="CN240" s="14"/>
      <c r="CO240" s="14"/>
      <c r="CP240" s="14"/>
      <c r="CQ240" s="14"/>
      <c r="CR240" s="14"/>
      <c r="CS240" s="14"/>
      <c r="CT240" s="14"/>
      <c r="CU240" s="14"/>
      <c r="CV240" s="14"/>
      <c r="CW240" s="14"/>
      <c r="CX240" s="14"/>
      <c r="CY240" s="14"/>
      <c r="CZ240" s="14"/>
      <c r="DA240" s="14"/>
      <c r="DB240" s="14"/>
      <c r="DC240" s="14"/>
      <c r="DD240" s="14"/>
      <c r="DE240" s="14"/>
      <c r="DF240" s="14"/>
      <c r="DG240" s="14"/>
      <c r="DH240" s="14"/>
      <c r="DI240" s="14"/>
      <c r="DJ240" s="32"/>
    </row>
    <row r="241" spans="1:114" s="2" customFormat="1">
      <c r="A241" s="91" t="s">
        <v>759</v>
      </c>
      <c r="B241" s="91" t="s">
        <v>759</v>
      </c>
      <c r="C241" s="102" t="s">
        <v>756</v>
      </c>
      <c r="D241" s="16">
        <f t="shared" si="6"/>
        <v>223</v>
      </c>
      <c r="E241" s="14" t="s">
        <v>770</v>
      </c>
      <c r="F241" s="15"/>
      <c r="G241" s="17">
        <f t="shared" si="7"/>
        <v>190</v>
      </c>
      <c r="H241" s="17" t="s">
        <v>771</v>
      </c>
      <c r="I241" s="15"/>
      <c r="J241" s="15"/>
      <c r="K241" s="48">
        <v>44641</v>
      </c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 t="s">
        <v>827</v>
      </c>
      <c r="AJ241" s="14" t="s">
        <v>827</v>
      </c>
      <c r="AK241" s="14" t="s">
        <v>827</v>
      </c>
      <c r="AL241" s="14"/>
      <c r="AM241" s="14" t="s">
        <v>827</v>
      </c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Y241" s="14"/>
      <c r="AZ241" s="14"/>
      <c r="BA241" s="14"/>
      <c r="BB241" s="14"/>
      <c r="BC241" s="14"/>
      <c r="BD241" s="14"/>
      <c r="BE241" s="14"/>
      <c r="BF241" s="14"/>
      <c r="BG241" s="14"/>
      <c r="BH241" s="14"/>
      <c r="BI241" s="14"/>
      <c r="BJ241" s="14"/>
      <c r="BK241" s="14"/>
      <c r="BL241" s="14"/>
      <c r="BM241" s="14"/>
      <c r="BN241" s="14"/>
      <c r="BO241" s="14"/>
      <c r="BP241" s="14"/>
      <c r="BQ241" s="14"/>
      <c r="BR241" s="14"/>
      <c r="BS241" s="14"/>
      <c r="BT241" s="14"/>
      <c r="BU241" s="14"/>
      <c r="BV241" s="14"/>
      <c r="BW241" s="14"/>
      <c r="BX241" s="14"/>
      <c r="BY241" s="14"/>
      <c r="BZ241" s="14"/>
      <c r="CA241" s="14"/>
      <c r="CB241" s="14"/>
      <c r="CC241" s="14"/>
      <c r="CD241" s="14"/>
      <c r="CE241" s="14"/>
      <c r="CF241" s="14"/>
      <c r="CG241" s="14"/>
      <c r="CH241" s="14"/>
      <c r="CI241" s="14"/>
      <c r="CJ241" s="14"/>
      <c r="CK241" s="14"/>
      <c r="CL241" s="14"/>
      <c r="CM241" s="14"/>
      <c r="CN241" s="14"/>
      <c r="CO241" s="14"/>
      <c r="CP241" s="14"/>
      <c r="CQ241" s="14"/>
      <c r="CR241" s="14"/>
      <c r="CS241" s="14"/>
      <c r="CT241" s="14"/>
      <c r="CU241" s="14"/>
      <c r="CV241" s="14"/>
      <c r="CW241" s="14"/>
      <c r="CX241" s="14"/>
      <c r="CY241" s="14"/>
      <c r="CZ241" s="14"/>
      <c r="DA241" s="14"/>
      <c r="DB241" s="14"/>
      <c r="DC241" s="14"/>
      <c r="DD241" s="14"/>
      <c r="DE241" s="14"/>
      <c r="DF241" s="14"/>
      <c r="DG241" s="14"/>
      <c r="DH241" s="14"/>
      <c r="DI241" s="14"/>
      <c r="DJ241" s="32"/>
    </row>
    <row r="242" spans="1:114" s="2" customFormat="1">
      <c r="A242" s="91" t="s">
        <v>759</v>
      </c>
      <c r="B242" s="91" t="s">
        <v>759</v>
      </c>
      <c r="C242" s="102" t="s">
        <v>756</v>
      </c>
      <c r="D242" s="16">
        <f t="shared" si="6"/>
        <v>224</v>
      </c>
      <c r="E242" s="14" t="s">
        <v>772</v>
      </c>
      <c r="F242" s="15"/>
      <c r="G242" s="17">
        <f t="shared" si="7"/>
        <v>191</v>
      </c>
      <c r="H242" s="17" t="s">
        <v>773</v>
      </c>
      <c r="I242" s="15"/>
      <c r="J242" s="15"/>
      <c r="K242" s="48">
        <v>44642</v>
      </c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 t="s">
        <v>827</v>
      </c>
      <c r="AG242" s="14"/>
      <c r="AH242" s="14" t="s">
        <v>827</v>
      </c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  <c r="BB242" s="14"/>
      <c r="BC242" s="14"/>
      <c r="BD242" s="14"/>
      <c r="BE242" s="14"/>
      <c r="BF242" s="14"/>
      <c r="BG242" s="14"/>
      <c r="BH242" s="14"/>
      <c r="BI242" s="14"/>
      <c r="BJ242" s="14"/>
      <c r="BK242" s="14"/>
      <c r="BL242" s="14"/>
      <c r="BM242" s="14"/>
      <c r="BN242" s="14"/>
      <c r="BO242" s="14"/>
      <c r="BP242" s="14"/>
      <c r="BQ242" s="14"/>
      <c r="BR242" s="14"/>
      <c r="BS242" s="14"/>
      <c r="BT242" s="14"/>
      <c r="BU242" s="14"/>
      <c r="BV242" s="14"/>
      <c r="BW242" s="14"/>
      <c r="BX242" s="14"/>
      <c r="BY242" s="14"/>
      <c r="BZ242" s="14"/>
      <c r="CA242" s="14"/>
      <c r="CB242" s="14"/>
      <c r="CC242" s="14"/>
      <c r="CD242" s="14"/>
      <c r="CE242" s="14"/>
      <c r="CF242" s="14"/>
      <c r="CG242" s="14"/>
      <c r="CH242" s="14"/>
      <c r="CI242" s="14"/>
      <c r="CJ242" s="14"/>
      <c r="CK242" s="14"/>
      <c r="CL242" s="14"/>
      <c r="CM242" s="14"/>
      <c r="CN242" s="14"/>
      <c r="CO242" s="14"/>
      <c r="CP242" s="14"/>
      <c r="CQ242" s="14"/>
      <c r="CR242" s="14"/>
      <c r="CS242" s="14"/>
      <c r="CT242" s="14"/>
      <c r="CU242" s="14"/>
      <c r="CV242" s="14"/>
      <c r="CW242" s="14"/>
      <c r="CX242" s="14"/>
      <c r="CY242" s="14"/>
      <c r="CZ242" s="14"/>
      <c r="DA242" s="14"/>
      <c r="DB242" s="14"/>
      <c r="DC242" s="14"/>
      <c r="DD242" s="14"/>
      <c r="DE242" s="14"/>
      <c r="DF242" s="14"/>
      <c r="DG242" s="14"/>
      <c r="DH242" s="14"/>
      <c r="DI242" s="14"/>
      <c r="DJ242" s="32"/>
    </row>
    <row r="243" spans="1:114" s="2" customFormat="1">
      <c r="A243" s="91" t="s">
        <v>759</v>
      </c>
      <c r="B243" s="91" t="s">
        <v>759</v>
      </c>
      <c r="C243" s="102" t="s">
        <v>756</v>
      </c>
      <c r="D243" s="16">
        <f t="shared" si="6"/>
        <v>225</v>
      </c>
      <c r="E243" s="14" t="s">
        <v>774</v>
      </c>
      <c r="F243" s="15"/>
      <c r="G243" s="17">
        <f t="shared" si="7"/>
        <v>192</v>
      </c>
      <c r="H243" s="17" t="s">
        <v>775</v>
      </c>
      <c r="I243" s="15"/>
      <c r="J243" s="15"/>
      <c r="K243" s="48">
        <v>44643</v>
      </c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  <c r="BB243" s="14" t="s">
        <v>827</v>
      </c>
      <c r="BC243" s="14"/>
      <c r="BD243" s="14" t="s">
        <v>827</v>
      </c>
      <c r="BE243" s="14" t="s">
        <v>827</v>
      </c>
      <c r="BF243" s="14"/>
      <c r="BG243" s="14"/>
      <c r="BH243" s="14"/>
      <c r="BI243" s="14"/>
      <c r="BJ243" s="14"/>
      <c r="BK243" s="14"/>
      <c r="BL243" s="14"/>
      <c r="BM243" s="14"/>
      <c r="BN243" s="14"/>
      <c r="BO243" s="14"/>
      <c r="BP243" s="14"/>
      <c r="BQ243" s="14"/>
      <c r="BR243" s="14"/>
      <c r="BS243" s="14"/>
      <c r="BT243" s="14"/>
      <c r="BU243" s="14"/>
      <c r="BV243" s="14"/>
      <c r="BW243" s="14"/>
      <c r="BX243" s="14"/>
      <c r="BY243" s="14"/>
      <c r="BZ243" s="14"/>
      <c r="CA243" s="14"/>
      <c r="CB243" s="14"/>
      <c r="CC243" s="14"/>
      <c r="CD243" s="14"/>
      <c r="CE243" s="14"/>
      <c r="CF243" s="14"/>
      <c r="CG243" s="14"/>
      <c r="CH243" s="14"/>
      <c r="CI243" s="14"/>
      <c r="CJ243" s="14"/>
      <c r="CK243" s="14"/>
      <c r="CL243" s="14"/>
      <c r="CM243" s="14"/>
      <c r="CN243" s="14"/>
      <c r="CO243" s="14"/>
      <c r="CP243" s="14"/>
      <c r="CQ243" s="14"/>
      <c r="CR243" s="14"/>
      <c r="CS243" s="14"/>
      <c r="CT243" s="14"/>
      <c r="CU243" s="14"/>
      <c r="CV243" s="14"/>
      <c r="CW243" s="14"/>
      <c r="CX243" s="14"/>
      <c r="CY243" s="14"/>
      <c r="CZ243" s="14"/>
      <c r="DA243" s="14"/>
      <c r="DB243" s="14"/>
      <c r="DC243" s="14"/>
      <c r="DD243" s="14"/>
      <c r="DE243" s="14"/>
      <c r="DF243" s="14"/>
      <c r="DG243" s="14"/>
      <c r="DH243" s="14"/>
      <c r="DI243" s="14"/>
      <c r="DJ243" s="32"/>
    </row>
    <row r="244" spans="1:114" s="2" customFormat="1">
      <c r="A244" s="91" t="s">
        <v>759</v>
      </c>
      <c r="B244" s="91" t="s">
        <v>759</v>
      </c>
      <c r="C244" s="102" t="s">
        <v>756</v>
      </c>
      <c r="D244" s="16">
        <f t="shared" si="6"/>
        <v>226</v>
      </c>
      <c r="E244" s="14" t="s">
        <v>776</v>
      </c>
      <c r="F244" s="15"/>
      <c r="G244" s="17">
        <f t="shared" si="7"/>
        <v>193</v>
      </c>
      <c r="H244" s="17" t="s">
        <v>777</v>
      </c>
      <c r="I244" s="15"/>
      <c r="J244" s="15"/>
      <c r="K244" s="48">
        <v>44644</v>
      </c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  <c r="AY244" s="14"/>
      <c r="AZ244" s="14"/>
      <c r="BA244" s="14"/>
      <c r="BB244" s="14" t="s">
        <v>827</v>
      </c>
      <c r="BC244" s="14"/>
      <c r="BD244" s="14"/>
      <c r="BE244" s="14" t="s">
        <v>827</v>
      </c>
      <c r="BF244" s="14"/>
      <c r="BG244" s="14" t="s">
        <v>827</v>
      </c>
      <c r="BH244" s="14"/>
      <c r="BI244" s="14"/>
      <c r="BJ244" s="14"/>
      <c r="BK244" s="14"/>
      <c r="BL244" s="14"/>
      <c r="BM244" s="14"/>
      <c r="BN244" s="14"/>
      <c r="BO244" s="14"/>
      <c r="BP244" s="14"/>
      <c r="BQ244" s="14"/>
      <c r="BR244" s="14"/>
      <c r="BS244" s="14"/>
      <c r="BT244" s="14"/>
      <c r="BU244" s="14"/>
      <c r="BV244" s="14"/>
      <c r="BW244" s="14"/>
      <c r="BX244" s="14"/>
      <c r="BY244" s="14"/>
      <c r="BZ244" s="14"/>
      <c r="CA244" s="14"/>
      <c r="CB244" s="14"/>
      <c r="CC244" s="14"/>
      <c r="CD244" s="14"/>
      <c r="CE244" s="14"/>
      <c r="CF244" s="14"/>
      <c r="CG244" s="14"/>
      <c r="CH244" s="14"/>
      <c r="CI244" s="14"/>
      <c r="CJ244" s="14"/>
      <c r="CK244" s="14"/>
      <c r="CL244" s="14"/>
      <c r="CM244" s="14"/>
      <c r="CN244" s="14"/>
      <c r="CO244" s="14"/>
      <c r="CP244" s="14"/>
      <c r="CQ244" s="14"/>
      <c r="CR244" s="14"/>
      <c r="CS244" s="14"/>
      <c r="CT244" s="14"/>
      <c r="CU244" s="14"/>
      <c r="CV244" s="14"/>
      <c r="CW244" s="14"/>
      <c r="CX244" s="14"/>
      <c r="CY244" s="14"/>
      <c r="CZ244" s="14"/>
      <c r="DA244" s="14"/>
      <c r="DB244" s="14"/>
      <c r="DC244" s="14"/>
      <c r="DD244" s="14"/>
      <c r="DE244" s="14"/>
      <c r="DF244" s="14"/>
      <c r="DG244" s="14"/>
      <c r="DH244" s="14"/>
      <c r="DI244" s="14"/>
      <c r="DJ244" s="32"/>
    </row>
    <row r="245" spans="1:114" s="2" customFormat="1">
      <c r="A245" s="91" t="s">
        <v>759</v>
      </c>
      <c r="B245" s="91" t="s">
        <v>759</v>
      </c>
      <c r="C245" s="102" t="s">
        <v>756</v>
      </c>
      <c r="D245" s="16">
        <f t="shared" si="6"/>
        <v>227</v>
      </c>
      <c r="E245" s="14" t="s">
        <v>778</v>
      </c>
      <c r="F245" s="15"/>
      <c r="G245" s="17">
        <f t="shared" si="7"/>
        <v>194</v>
      </c>
      <c r="H245" s="17" t="s">
        <v>779</v>
      </c>
      <c r="I245" s="15"/>
      <c r="J245" s="15"/>
      <c r="K245" s="48">
        <v>44645</v>
      </c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14"/>
      <c r="AU245" s="14"/>
      <c r="AV245" s="14"/>
      <c r="AW245" s="14"/>
      <c r="AX245" s="14"/>
      <c r="AY245" s="14"/>
      <c r="AZ245" s="14"/>
      <c r="BA245" s="14"/>
      <c r="BB245" s="14"/>
      <c r="BC245" s="14"/>
      <c r="BD245" s="14"/>
      <c r="BE245" s="14"/>
      <c r="BF245" s="14"/>
      <c r="BG245" s="14"/>
      <c r="BH245" s="14"/>
      <c r="BI245" s="14"/>
      <c r="BJ245" s="14"/>
      <c r="BK245" s="14"/>
      <c r="BL245" s="14"/>
      <c r="BM245" s="14"/>
      <c r="BN245" s="14"/>
      <c r="BO245" s="14"/>
      <c r="BP245" s="14"/>
      <c r="BQ245" s="14"/>
      <c r="BR245" s="14"/>
      <c r="BS245" s="14"/>
      <c r="BT245" s="14"/>
      <c r="BU245" s="14"/>
      <c r="BV245" s="14"/>
      <c r="BW245" s="14"/>
      <c r="BX245" s="14"/>
      <c r="BY245" s="14"/>
      <c r="BZ245" s="14"/>
      <c r="CA245" s="14"/>
      <c r="CB245" s="14"/>
      <c r="CC245" s="14"/>
      <c r="CD245" s="14"/>
      <c r="CE245" s="14"/>
      <c r="CF245" s="14"/>
      <c r="CG245" s="14"/>
      <c r="CH245" s="14"/>
      <c r="CI245" s="14"/>
      <c r="CJ245" s="14"/>
      <c r="CK245" s="14"/>
      <c r="CL245" s="14"/>
      <c r="CM245" s="14"/>
      <c r="CN245" s="14"/>
      <c r="CO245" s="14"/>
      <c r="CP245" s="14"/>
      <c r="CQ245" s="14"/>
      <c r="CR245" s="14"/>
      <c r="CS245" s="14"/>
      <c r="CT245" s="14" t="s">
        <v>827</v>
      </c>
      <c r="CU245" s="14" t="s">
        <v>827</v>
      </c>
      <c r="CV245" s="14" t="s">
        <v>827</v>
      </c>
      <c r="CW245" s="14" t="s">
        <v>827</v>
      </c>
      <c r="CX245" s="14"/>
      <c r="CY245" s="14"/>
      <c r="CZ245" s="14"/>
      <c r="DA245" s="14"/>
      <c r="DB245" s="14"/>
      <c r="DC245" s="14"/>
      <c r="DD245" s="14"/>
      <c r="DE245" s="14"/>
      <c r="DF245" s="14"/>
      <c r="DG245" s="14"/>
      <c r="DH245" s="14"/>
      <c r="DI245" s="14"/>
      <c r="DJ245" s="32"/>
    </row>
    <row r="246" spans="1:114" s="2" customFormat="1">
      <c r="A246" s="91" t="s">
        <v>759</v>
      </c>
      <c r="B246" s="91" t="s">
        <v>759</v>
      </c>
      <c r="C246" s="102" t="s">
        <v>756</v>
      </c>
      <c r="D246" s="16">
        <f t="shared" si="6"/>
        <v>228</v>
      </c>
      <c r="E246" s="14" t="s">
        <v>780</v>
      </c>
      <c r="F246" s="15"/>
      <c r="G246" s="17">
        <f t="shared" si="7"/>
        <v>195</v>
      </c>
      <c r="H246" s="17" t="s">
        <v>781</v>
      </c>
      <c r="I246" s="15"/>
      <c r="J246" s="15"/>
      <c r="K246" s="48">
        <v>44646</v>
      </c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4"/>
      <c r="AW246" s="14"/>
      <c r="AX246" s="14"/>
      <c r="AY246" s="14"/>
      <c r="AZ246" s="14"/>
      <c r="BA246" s="14"/>
      <c r="BB246" s="14"/>
      <c r="BC246" s="14"/>
      <c r="BD246" s="14"/>
      <c r="BE246" s="14"/>
      <c r="BF246" s="14"/>
      <c r="BG246" s="14"/>
      <c r="BH246" s="14"/>
      <c r="BI246" s="14"/>
      <c r="BJ246" s="14"/>
      <c r="BK246" s="14"/>
      <c r="BL246" s="14"/>
      <c r="BM246" s="14"/>
      <c r="BN246" s="14"/>
      <c r="BO246" s="14"/>
      <c r="BP246" s="14"/>
      <c r="BQ246" s="14"/>
      <c r="BR246" s="14"/>
      <c r="BS246" s="14"/>
      <c r="BT246" s="14"/>
      <c r="BU246" s="14"/>
      <c r="BV246" s="14"/>
      <c r="BW246" s="14"/>
      <c r="BX246" s="14"/>
      <c r="BY246" s="14"/>
      <c r="BZ246" s="14"/>
      <c r="CA246" s="14"/>
      <c r="CB246" s="14"/>
      <c r="CC246" s="14"/>
      <c r="CD246" s="14"/>
      <c r="CE246" s="14"/>
      <c r="CF246" s="14"/>
      <c r="CG246" s="14"/>
      <c r="CH246" s="14"/>
      <c r="CI246" s="14"/>
      <c r="CJ246" s="14"/>
      <c r="CK246" s="14"/>
      <c r="CL246" s="14"/>
      <c r="CM246" s="14"/>
      <c r="CN246" s="14"/>
      <c r="CO246" s="14"/>
      <c r="CP246" s="14"/>
      <c r="CQ246" s="14"/>
      <c r="CR246" s="14"/>
      <c r="CS246" s="14"/>
      <c r="CT246" s="14"/>
      <c r="CU246" s="14" t="s">
        <v>827</v>
      </c>
      <c r="CV246" s="14" t="s">
        <v>827</v>
      </c>
      <c r="CW246" s="14" t="s">
        <v>827</v>
      </c>
      <c r="CX246" s="14" t="s">
        <v>827</v>
      </c>
      <c r="CY246" s="14"/>
      <c r="CZ246" s="14"/>
      <c r="DA246" s="14"/>
      <c r="DB246" s="14"/>
      <c r="DC246" s="14"/>
      <c r="DD246" s="14"/>
      <c r="DE246" s="14"/>
      <c r="DF246" s="14"/>
      <c r="DG246" s="14"/>
      <c r="DH246" s="14"/>
      <c r="DI246" s="14"/>
      <c r="DJ246" s="32"/>
    </row>
    <row r="247" spans="1:114" s="2" customFormat="1">
      <c r="A247" s="91" t="s">
        <v>759</v>
      </c>
      <c r="B247" s="91" t="s">
        <v>759</v>
      </c>
      <c r="C247" s="102" t="s">
        <v>756</v>
      </c>
      <c r="D247" s="16">
        <f t="shared" si="6"/>
        <v>229</v>
      </c>
      <c r="E247" s="14" t="s">
        <v>782</v>
      </c>
      <c r="F247" s="15"/>
      <c r="G247" s="17">
        <f t="shared" si="7"/>
        <v>196</v>
      </c>
      <c r="H247" s="17" t="s">
        <v>783</v>
      </c>
      <c r="I247" s="15"/>
      <c r="J247" s="15"/>
      <c r="K247" s="48">
        <v>44647</v>
      </c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  <c r="AS247" s="14"/>
      <c r="AT247" s="14"/>
      <c r="AU247" s="14"/>
      <c r="AV247" s="14"/>
      <c r="AW247" s="14"/>
      <c r="AX247" s="14"/>
      <c r="AY247" s="14"/>
      <c r="AZ247" s="14"/>
      <c r="BA247" s="14"/>
      <c r="BB247" s="14"/>
      <c r="BC247" s="14"/>
      <c r="BD247" s="14"/>
      <c r="BE247" s="14"/>
      <c r="BF247" s="14"/>
      <c r="BG247" s="14"/>
      <c r="BH247" s="14"/>
      <c r="BI247" s="14"/>
      <c r="BJ247" s="14"/>
      <c r="BK247" s="14"/>
      <c r="BL247" s="14"/>
      <c r="BM247" s="14"/>
      <c r="BN247" s="14"/>
      <c r="BO247" s="14"/>
      <c r="BP247" s="14"/>
      <c r="BQ247" s="14"/>
      <c r="BR247" s="14"/>
      <c r="BS247" s="14"/>
      <c r="BT247" s="14"/>
      <c r="BU247" s="14"/>
      <c r="BV247" s="14"/>
      <c r="BW247" s="14"/>
      <c r="BX247" s="14"/>
      <c r="BY247" s="14"/>
      <c r="BZ247" s="14"/>
      <c r="CA247" s="14"/>
      <c r="CB247" s="14"/>
      <c r="CC247" s="14"/>
      <c r="CD247" s="14"/>
      <c r="CE247" s="14"/>
      <c r="CF247" s="14" t="s">
        <v>827</v>
      </c>
      <c r="CG247" s="14"/>
      <c r="CH247" s="14" t="s">
        <v>827</v>
      </c>
      <c r="CI247" s="14"/>
      <c r="CJ247" s="14" t="s">
        <v>827</v>
      </c>
      <c r="CK247" s="14" t="s">
        <v>827</v>
      </c>
      <c r="CL247" s="14"/>
      <c r="CM247" s="14"/>
      <c r="CN247" s="14"/>
      <c r="CO247" s="14" t="s">
        <v>827</v>
      </c>
      <c r="CP247" s="14" t="s">
        <v>827</v>
      </c>
      <c r="CQ247" s="14" t="s">
        <v>827</v>
      </c>
      <c r="CR247" s="14" t="s">
        <v>827</v>
      </c>
      <c r="CS247" s="14"/>
      <c r="CT247" s="14"/>
      <c r="CU247" s="14"/>
      <c r="CV247" s="14"/>
      <c r="CW247" s="14"/>
      <c r="CX247" s="14"/>
      <c r="CY247" s="14"/>
      <c r="CZ247" s="14"/>
      <c r="DA247" s="14"/>
      <c r="DB247" s="14"/>
      <c r="DC247" s="14"/>
      <c r="DD247" s="14"/>
      <c r="DE247" s="14"/>
      <c r="DF247" s="14"/>
      <c r="DG247" s="14"/>
      <c r="DH247" s="14"/>
      <c r="DI247" s="14"/>
      <c r="DJ247" s="32"/>
    </row>
    <row r="248" spans="1:114" s="2" customFormat="1">
      <c r="A248" s="91" t="s">
        <v>759</v>
      </c>
      <c r="B248" s="91" t="s">
        <v>759</v>
      </c>
      <c r="C248" s="102" t="s">
        <v>756</v>
      </c>
      <c r="D248" s="16">
        <f t="shared" si="6"/>
        <v>230</v>
      </c>
      <c r="E248" s="14" t="s">
        <v>784</v>
      </c>
      <c r="F248" s="15"/>
      <c r="G248" s="17">
        <f t="shared" si="7"/>
        <v>197</v>
      </c>
      <c r="H248" s="17" t="s">
        <v>785</v>
      </c>
      <c r="I248" s="15"/>
      <c r="J248" s="15"/>
      <c r="K248" s="48">
        <v>44648</v>
      </c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4"/>
      <c r="BF248" s="14"/>
      <c r="BG248" s="14"/>
      <c r="BH248" s="14"/>
      <c r="BI248" s="14"/>
      <c r="BJ248" s="14"/>
      <c r="BK248" s="14"/>
      <c r="BL248" s="14"/>
      <c r="BM248" s="14"/>
      <c r="BN248" s="14"/>
      <c r="BO248" s="14"/>
      <c r="BP248" s="14"/>
      <c r="BQ248" s="14"/>
      <c r="BR248" s="14"/>
      <c r="BS248" s="14"/>
      <c r="BT248" s="14"/>
      <c r="BU248" s="14"/>
      <c r="BV248" s="14"/>
      <c r="BW248" s="14"/>
      <c r="BX248" s="14"/>
      <c r="BY248" s="14"/>
      <c r="BZ248" s="14"/>
      <c r="CA248" s="14"/>
      <c r="CB248" s="14"/>
      <c r="CC248" s="14"/>
      <c r="CD248" s="14"/>
      <c r="CE248" s="14"/>
      <c r="CF248" s="14"/>
      <c r="CG248" s="14"/>
      <c r="CH248" s="14"/>
      <c r="CI248" s="14"/>
      <c r="CJ248" s="14"/>
      <c r="CK248" s="14"/>
      <c r="CL248" s="14"/>
      <c r="CM248" s="14"/>
      <c r="CN248" s="14"/>
      <c r="CO248" s="14"/>
      <c r="CP248" s="14"/>
      <c r="CQ248" s="14"/>
      <c r="CR248" s="14"/>
      <c r="CS248" s="14"/>
      <c r="CT248" s="14"/>
      <c r="CU248" s="14"/>
      <c r="CV248" s="14"/>
      <c r="CW248" s="14"/>
      <c r="CX248" s="14"/>
      <c r="CY248" s="14"/>
      <c r="CZ248" s="14"/>
      <c r="DA248" s="14"/>
      <c r="DB248" s="14"/>
      <c r="DC248" s="14"/>
      <c r="DD248" s="14"/>
      <c r="DE248" s="14" t="s">
        <v>827</v>
      </c>
      <c r="DF248" s="14"/>
      <c r="DG248" s="14"/>
      <c r="DH248" s="14"/>
      <c r="DI248" s="14"/>
      <c r="DJ248" s="32"/>
    </row>
    <row r="249" spans="1:114" s="2" customFormat="1">
      <c r="A249" s="91" t="s">
        <v>759</v>
      </c>
      <c r="B249" s="91" t="s">
        <v>759</v>
      </c>
      <c r="C249" s="102" t="s">
        <v>759</v>
      </c>
      <c r="D249" s="16">
        <f t="shared" si="6"/>
        <v>231</v>
      </c>
      <c r="E249" s="14" t="s">
        <v>786</v>
      </c>
      <c r="F249" s="15"/>
      <c r="G249" s="17">
        <f t="shared" si="7"/>
        <v>198</v>
      </c>
      <c r="H249" s="17" t="s">
        <v>787</v>
      </c>
      <c r="I249" s="15"/>
      <c r="J249" s="15"/>
      <c r="K249" s="48">
        <v>44635</v>
      </c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  <c r="BE249" s="14"/>
      <c r="BF249" s="14"/>
      <c r="BG249" s="14"/>
      <c r="BH249" s="14"/>
      <c r="BI249" s="14"/>
      <c r="BJ249" s="14"/>
      <c r="BK249" s="14"/>
      <c r="BL249" s="14"/>
      <c r="BM249" s="14"/>
      <c r="BN249" s="14"/>
      <c r="BO249" s="14"/>
      <c r="BP249" s="14"/>
      <c r="BQ249" s="14"/>
      <c r="BR249" s="14"/>
      <c r="BS249" s="14"/>
      <c r="BT249" s="14"/>
      <c r="BU249" s="14"/>
      <c r="BV249" s="14"/>
      <c r="BW249" s="14"/>
      <c r="BX249" s="14"/>
      <c r="BY249" s="14"/>
      <c r="BZ249" s="14"/>
      <c r="CA249" s="14"/>
      <c r="CB249" s="14"/>
      <c r="CC249" s="14"/>
      <c r="CD249" s="14"/>
      <c r="CE249" s="14"/>
      <c r="CF249" s="14"/>
      <c r="CG249" s="14"/>
      <c r="CH249" s="14"/>
      <c r="CI249" s="14"/>
      <c r="CJ249" s="14"/>
      <c r="CK249" s="14"/>
      <c r="CL249" s="14"/>
      <c r="CM249" s="14"/>
      <c r="CN249" s="14"/>
      <c r="CO249" s="14" t="s">
        <v>827</v>
      </c>
      <c r="CP249" s="14" t="s">
        <v>827</v>
      </c>
      <c r="CQ249" s="14" t="s">
        <v>827</v>
      </c>
      <c r="CR249" s="14" t="s">
        <v>827</v>
      </c>
      <c r="CS249" s="14" t="s">
        <v>827</v>
      </c>
      <c r="CT249" s="14"/>
      <c r="CU249" s="14"/>
      <c r="CV249" s="14"/>
      <c r="CW249" s="14"/>
      <c r="CX249" s="14"/>
      <c r="CY249" s="14"/>
      <c r="CZ249" s="14"/>
      <c r="DA249" s="14"/>
      <c r="DB249" s="14"/>
      <c r="DC249" s="14"/>
      <c r="DD249" s="14"/>
      <c r="DE249" s="14"/>
      <c r="DF249" s="14"/>
      <c r="DG249" s="14"/>
      <c r="DH249" s="14"/>
      <c r="DI249" s="14"/>
      <c r="DJ249" s="32"/>
    </row>
    <row r="250" spans="1:114" s="2" customFormat="1">
      <c r="A250" s="91" t="s">
        <v>788</v>
      </c>
      <c r="B250" s="91" t="s">
        <v>788</v>
      </c>
      <c r="C250" s="102" t="s">
        <v>789</v>
      </c>
      <c r="D250" s="16">
        <f t="shared" si="6"/>
        <v>232</v>
      </c>
      <c r="E250" s="14" t="s">
        <v>790</v>
      </c>
      <c r="F250" s="15"/>
      <c r="G250" s="17">
        <f t="shared" si="7"/>
        <v>199</v>
      </c>
      <c r="H250" s="17" t="s">
        <v>791</v>
      </c>
      <c r="I250" s="15"/>
      <c r="J250" s="15"/>
      <c r="K250" s="48">
        <v>44910</v>
      </c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4"/>
      <c r="BF250" s="14"/>
      <c r="BG250" s="14"/>
      <c r="BH250" s="14"/>
      <c r="BI250" s="14"/>
      <c r="BJ250" s="14"/>
      <c r="BK250" s="14"/>
      <c r="BL250" s="14"/>
      <c r="BM250" s="14"/>
      <c r="BN250" s="14"/>
      <c r="BO250" s="14"/>
      <c r="BP250" s="14"/>
      <c r="BQ250" s="14"/>
      <c r="BR250" s="14"/>
      <c r="BS250" s="14"/>
      <c r="BT250" s="14"/>
      <c r="BU250" s="14"/>
      <c r="BV250" s="14"/>
      <c r="BW250" s="14"/>
      <c r="BX250" s="14"/>
      <c r="BY250" s="14"/>
      <c r="BZ250" s="14"/>
      <c r="CA250" s="14"/>
      <c r="CB250" s="14"/>
      <c r="CC250" s="14"/>
      <c r="CD250" s="14"/>
      <c r="CE250" s="14"/>
      <c r="CF250" s="14" t="s">
        <v>827</v>
      </c>
      <c r="CG250" s="14"/>
      <c r="CH250" s="14"/>
      <c r="CI250" s="14"/>
      <c r="CJ250" s="14"/>
      <c r="CK250" s="14"/>
      <c r="CL250" s="14"/>
      <c r="CM250" s="14"/>
      <c r="CN250" s="14"/>
      <c r="CO250" s="14" t="s">
        <v>827</v>
      </c>
      <c r="CP250" s="14"/>
      <c r="CQ250" s="14"/>
      <c r="CR250" s="14"/>
      <c r="CS250" s="14"/>
      <c r="CT250" s="14" t="s">
        <v>827</v>
      </c>
      <c r="CU250" s="14"/>
      <c r="CV250" s="14"/>
      <c r="CW250" s="14"/>
      <c r="CX250" s="14"/>
      <c r="CY250" s="14"/>
      <c r="CZ250" s="14"/>
      <c r="DA250" s="14"/>
      <c r="DB250" s="14"/>
      <c r="DC250" s="14"/>
      <c r="DD250" s="14"/>
      <c r="DE250" s="14"/>
      <c r="DF250" s="14"/>
      <c r="DG250" s="14"/>
      <c r="DH250" s="14"/>
      <c r="DI250" s="14"/>
      <c r="DJ250" s="32"/>
    </row>
    <row r="251" spans="1:114" s="2" customFormat="1">
      <c r="A251" s="91" t="s">
        <v>788</v>
      </c>
      <c r="B251" s="91" t="s">
        <v>788</v>
      </c>
      <c r="C251" s="102" t="s">
        <v>789</v>
      </c>
      <c r="D251" s="16">
        <f t="shared" si="6"/>
        <v>233</v>
      </c>
      <c r="E251" s="14" t="s">
        <v>792</v>
      </c>
      <c r="F251" s="15"/>
      <c r="G251" s="17">
        <f t="shared" si="7"/>
        <v>200</v>
      </c>
      <c r="H251" s="17" t="s">
        <v>793</v>
      </c>
      <c r="I251" s="15"/>
      <c r="J251" s="15"/>
      <c r="K251" s="48">
        <v>44911</v>
      </c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14"/>
      <c r="AT251" s="14"/>
      <c r="AU251" s="14"/>
      <c r="AV251" s="14"/>
      <c r="AW251" s="14"/>
      <c r="AX251" s="14"/>
      <c r="AY251" s="14"/>
      <c r="AZ251" s="14"/>
      <c r="BA251" s="14"/>
      <c r="BB251" s="14"/>
      <c r="BC251" s="14"/>
      <c r="BD251" s="14"/>
      <c r="BE251" s="14"/>
      <c r="BF251" s="14"/>
      <c r="BG251" s="14"/>
      <c r="BH251" s="14"/>
      <c r="BI251" s="14"/>
      <c r="BJ251" s="14"/>
      <c r="BK251" s="14"/>
      <c r="BL251" s="14"/>
      <c r="BM251" s="14"/>
      <c r="BN251" s="14"/>
      <c r="BO251" s="14"/>
      <c r="BP251" s="14"/>
      <c r="BQ251" s="14"/>
      <c r="BR251" s="14"/>
      <c r="BS251" s="14"/>
      <c r="BT251" s="14"/>
      <c r="BU251" s="14"/>
      <c r="BV251" s="14"/>
      <c r="BW251" s="14"/>
      <c r="BX251" s="14"/>
      <c r="BY251" s="14"/>
      <c r="BZ251" s="14"/>
      <c r="CA251" s="14"/>
      <c r="CB251" s="14"/>
      <c r="CC251" s="14"/>
      <c r="CD251" s="14"/>
      <c r="CE251" s="14"/>
      <c r="CF251" s="14" t="s">
        <v>827</v>
      </c>
      <c r="CG251" s="14"/>
      <c r="CH251" s="14"/>
      <c r="CI251" s="14"/>
      <c r="CJ251" s="14"/>
      <c r="CK251" s="14"/>
      <c r="CL251" s="14"/>
      <c r="CM251" s="14"/>
      <c r="CN251" s="14"/>
      <c r="CO251" s="14" t="s">
        <v>827</v>
      </c>
      <c r="CP251" s="14"/>
      <c r="CQ251" s="14"/>
      <c r="CR251" s="14"/>
      <c r="CS251" s="14"/>
      <c r="CT251" s="14" t="s">
        <v>827</v>
      </c>
      <c r="CU251" s="14"/>
      <c r="CV251" s="14"/>
      <c r="CW251" s="14"/>
      <c r="CX251" s="14"/>
      <c r="CY251" s="14"/>
      <c r="CZ251" s="14"/>
      <c r="DA251" s="14"/>
      <c r="DB251" s="14"/>
      <c r="DC251" s="14"/>
      <c r="DD251" s="14"/>
      <c r="DE251" s="14"/>
      <c r="DF251" s="14"/>
      <c r="DG251" s="14"/>
      <c r="DH251" s="14"/>
      <c r="DI251" s="14"/>
      <c r="DJ251" s="32"/>
    </row>
    <row r="252" spans="1:114" s="2" customFormat="1">
      <c r="A252" s="91" t="s">
        <v>541</v>
      </c>
      <c r="B252" s="99" t="s">
        <v>574</v>
      </c>
      <c r="C252" s="102" t="s">
        <v>575</v>
      </c>
      <c r="D252" s="16">
        <f t="shared" si="6"/>
        <v>234</v>
      </c>
      <c r="E252" s="14" t="s">
        <v>794</v>
      </c>
      <c r="F252" s="15"/>
      <c r="G252" s="17">
        <f t="shared" si="7"/>
        <v>201</v>
      </c>
      <c r="H252" s="74" t="s">
        <v>795</v>
      </c>
      <c r="I252" s="15"/>
      <c r="J252" s="15" t="s">
        <v>796</v>
      </c>
      <c r="K252" s="76">
        <v>45200</v>
      </c>
      <c r="L252" s="14" t="s">
        <v>827</v>
      </c>
      <c r="M252" s="14"/>
      <c r="N252" s="14" t="s">
        <v>827</v>
      </c>
      <c r="O252" s="14"/>
      <c r="P252" s="14"/>
      <c r="Q252" s="14"/>
      <c r="R252" s="14" t="s">
        <v>827</v>
      </c>
      <c r="S252" s="14"/>
      <c r="T252" s="14" t="s">
        <v>827</v>
      </c>
      <c r="U252" s="14"/>
      <c r="V252" s="14"/>
      <c r="W252" s="14"/>
      <c r="X252" s="14" t="s">
        <v>827</v>
      </c>
      <c r="Y252" s="14"/>
      <c r="Z252" s="14"/>
      <c r="AA252" s="14" t="s">
        <v>827</v>
      </c>
      <c r="AB252" s="14"/>
      <c r="AC252" s="14"/>
      <c r="AD252" s="14"/>
      <c r="AE252" s="14"/>
      <c r="AF252" s="14" t="s">
        <v>827</v>
      </c>
      <c r="AG252" s="14" t="s">
        <v>827</v>
      </c>
      <c r="AH252" s="14" t="s">
        <v>827</v>
      </c>
      <c r="AI252" s="14" t="s">
        <v>827</v>
      </c>
      <c r="AJ252" s="14" t="s">
        <v>827</v>
      </c>
      <c r="AK252" s="14" t="s">
        <v>827</v>
      </c>
      <c r="AL252" s="14" t="s">
        <v>827</v>
      </c>
      <c r="AM252" s="14" t="s">
        <v>827</v>
      </c>
      <c r="AN252" s="14"/>
      <c r="AO252" s="14"/>
      <c r="AP252" s="14"/>
      <c r="AQ252" s="14"/>
      <c r="AR252" s="14" t="s">
        <v>827</v>
      </c>
      <c r="AS252" s="14" t="s">
        <v>827</v>
      </c>
      <c r="AT252" s="14"/>
      <c r="AU252" s="14"/>
      <c r="AV252" s="14"/>
      <c r="AW252" s="14"/>
      <c r="AX252" s="14"/>
      <c r="AY252" s="14"/>
      <c r="AZ252" s="14"/>
      <c r="BA252" s="14"/>
      <c r="BB252" s="14"/>
      <c r="BC252" s="14"/>
      <c r="BD252" s="14"/>
      <c r="BE252" s="14"/>
      <c r="BF252" s="14"/>
      <c r="BG252" s="14"/>
      <c r="BH252" s="14"/>
      <c r="BI252" s="14"/>
      <c r="BJ252" s="14"/>
      <c r="BK252" s="14"/>
      <c r="BL252" s="14"/>
      <c r="BM252" s="14"/>
      <c r="BN252" s="14"/>
      <c r="BO252" s="14"/>
      <c r="BP252" s="14"/>
      <c r="BQ252" s="14"/>
      <c r="BR252" s="14"/>
      <c r="BS252" s="14"/>
      <c r="BT252" s="14"/>
      <c r="BU252" s="14"/>
      <c r="BV252" s="14"/>
      <c r="BW252" s="14"/>
      <c r="BX252" s="14"/>
      <c r="BY252" s="14"/>
      <c r="BZ252" s="14"/>
      <c r="CA252" s="14"/>
      <c r="CB252" s="14"/>
      <c r="CC252" s="14"/>
      <c r="CD252" s="14"/>
      <c r="CE252" s="14"/>
      <c r="CF252" s="14"/>
      <c r="CG252" s="14"/>
      <c r="CH252" s="14"/>
      <c r="CI252" s="14"/>
      <c r="CJ252" s="14"/>
      <c r="CK252" s="14"/>
      <c r="CL252" s="14"/>
      <c r="CM252" s="14"/>
      <c r="CN252" s="14"/>
      <c r="CO252" s="14"/>
      <c r="CP252" s="14"/>
      <c r="CQ252" s="14"/>
      <c r="CR252" s="14"/>
      <c r="CS252" s="14"/>
      <c r="CT252" s="14"/>
      <c r="CU252" s="14"/>
      <c r="CV252" s="14"/>
      <c r="CW252" s="14"/>
      <c r="CX252" s="14"/>
      <c r="CY252" s="14"/>
      <c r="CZ252" s="14"/>
      <c r="DA252" s="14"/>
      <c r="DB252" s="14"/>
      <c r="DC252" s="14"/>
      <c r="DD252" s="14"/>
      <c r="DE252" s="14"/>
      <c r="DF252" s="14"/>
      <c r="DG252" s="14"/>
      <c r="DH252" s="14"/>
      <c r="DI252" s="14"/>
      <c r="DJ252" s="32"/>
    </row>
    <row r="253" spans="1:114" s="2" customFormat="1">
      <c r="A253" s="91" t="s">
        <v>541</v>
      </c>
      <c r="B253" s="91" t="s">
        <v>570</v>
      </c>
      <c r="C253" s="102" t="s">
        <v>567</v>
      </c>
      <c r="D253" s="16">
        <f t="shared" si="6"/>
        <v>235</v>
      </c>
      <c r="E253" s="14" t="s">
        <v>797</v>
      </c>
      <c r="F253" s="15"/>
      <c r="G253" s="17">
        <f t="shared" si="7"/>
        <v>202</v>
      </c>
      <c r="H253" s="74" t="s">
        <v>798</v>
      </c>
      <c r="I253" s="15"/>
      <c r="J253" s="15" t="s">
        <v>799</v>
      </c>
      <c r="K253" s="76">
        <v>45201</v>
      </c>
      <c r="L253" s="14"/>
      <c r="M253" s="14"/>
      <c r="N253" s="14"/>
      <c r="O253" s="14"/>
      <c r="P253" s="14"/>
      <c r="Q253" s="14"/>
      <c r="R253" s="14" t="s">
        <v>827</v>
      </c>
      <c r="S253" s="14"/>
      <c r="T253" s="14" t="s">
        <v>827</v>
      </c>
      <c r="U253" s="14"/>
      <c r="V253" s="14"/>
      <c r="W253" s="14"/>
      <c r="X253" s="14" t="s">
        <v>827</v>
      </c>
      <c r="Y253" s="14"/>
      <c r="Z253" s="14"/>
      <c r="AA253" s="14" t="s">
        <v>827</v>
      </c>
      <c r="AB253" s="14"/>
      <c r="AC253" s="14"/>
      <c r="AD253" s="14"/>
      <c r="AE253" s="14"/>
      <c r="AF253" s="14" t="s">
        <v>827</v>
      </c>
      <c r="AG253" s="14" t="s">
        <v>827</v>
      </c>
      <c r="AH253" s="14" t="s">
        <v>827</v>
      </c>
      <c r="AI253" s="14" t="s">
        <v>827</v>
      </c>
      <c r="AJ253" s="14" t="s">
        <v>827</v>
      </c>
      <c r="AK253" s="14" t="s">
        <v>827</v>
      </c>
      <c r="AL253" s="14" t="s">
        <v>827</v>
      </c>
      <c r="AM253" s="14" t="s">
        <v>827</v>
      </c>
      <c r="AN253" s="14"/>
      <c r="AO253" s="14"/>
      <c r="AP253" s="14"/>
      <c r="AQ253" s="14"/>
      <c r="AR253" s="14"/>
      <c r="AS253" s="14"/>
      <c r="AT253" s="14"/>
      <c r="AU253" s="14"/>
      <c r="AV253" s="14"/>
      <c r="AW253" s="14"/>
      <c r="AX253" s="14"/>
      <c r="AY253" s="14"/>
      <c r="AZ253" s="14"/>
      <c r="BA253" s="14"/>
      <c r="BB253" s="14"/>
      <c r="BC253" s="14"/>
      <c r="BD253" s="14"/>
      <c r="BE253" s="14"/>
      <c r="BF253" s="14"/>
      <c r="BG253" s="14"/>
      <c r="BH253" s="14"/>
      <c r="BI253" s="14"/>
      <c r="BJ253" s="14"/>
      <c r="BK253" s="14"/>
      <c r="BL253" s="14"/>
      <c r="BM253" s="14"/>
      <c r="BN253" s="14"/>
      <c r="BO253" s="14"/>
      <c r="BP253" s="14"/>
      <c r="BQ253" s="14"/>
      <c r="BR253" s="14"/>
      <c r="BS253" s="14"/>
      <c r="BT253" s="14"/>
      <c r="BU253" s="14"/>
      <c r="BV253" s="14"/>
      <c r="BW253" s="14"/>
      <c r="BX253" s="14"/>
      <c r="BY253" s="14"/>
      <c r="BZ253" s="14"/>
      <c r="CA253" s="14"/>
      <c r="CB253" s="14"/>
      <c r="CC253" s="14"/>
      <c r="CD253" s="14"/>
      <c r="CE253" s="14"/>
      <c r="CF253" s="14"/>
      <c r="CG253" s="14"/>
      <c r="CH253" s="14"/>
      <c r="CI253" s="14"/>
      <c r="CJ253" s="14"/>
      <c r="CK253" s="14"/>
      <c r="CL253" s="14"/>
      <c r="CM253" s="14"/>
      <c r="CN253" s="14"/>
      <c r="CO253" s="14"/>
      <c r="CP253" s="14"/>
      <c r="CQ253" s="14"/>
      <c r="CR253" s="14"/>
      <c r="CS253" s="14"/>
      <c r="CT253" s="14"/>
      <c r="CU253" s="14"/>
      <c r="CV253" s="14"/>
      <c r="CW253" s="14"/>
      <c r="CX253" s="14"/>
      <c r="CY253" s="14"/>
      <c r="CZ253" s="14"/>
      <c r="DA253" s="14"/>
      <c r="DB253" s="14"/>
      <c r="DC253" s="14"/>
      <c r="DD253" s="14"/>
      <c r="DE253" s="14"/>
      <c r="DF253" s="14"/>
      <c r="DG253" s="14"/>
      <c r="DH253" s="14"/>
      <c r="DI253" s="14"/>
      <c r="DJ253" s="32"/>
    </row>
    <row r="254" spans="1:114" s="2" customFormat="1">
      <c r="A254" s="91" t="s">
        <v>541</v>
      </c>
      <c r="B254" s="99" t="s">
        <v>574</v>
      </c>
      <c r="C254" s="102" t="s">
        <v>800</v>
      </c>
      <c r="D254" s="16">
        <f t="shared" si="6"/>
        <v>236</v>
      </c>
      <c r="E254" s="14" t="s">
        <v>801</v>
      </c>
      <c r="F254" s="15"/>
      <c r="G254" s="17">
        <f t="shared" si="7"/>
        <v>203</v>
      </c>
      <c r="H254" s="74" t="s">
        <v>802</v>
      </c>
      <c r="I254" s="15"/>
      <c r="J254" s="15" t="s">
        <v>803</v>
      </c>
      <c r="K254" s="76">
        <v>45202</v>
      </c>
      <c r="L254" s="14"/>
      <c r="M254" s="14"/>
      <c r="N254" s="14"/>
      <c r="O254" s="14"/>
      <c r="P254" s="14"/>
      <c r="Q254" s="14"/>
      <c r="R254" s="14" t="s">
        <v>827</v>
      </c>
      <c r="S254" s="14"/>
      <c r="T254" s="14" t="s">
        <v>827</v>
      </c>
      <c r="U254" s="14"/>
      <c r="V254" s="14"/>
      <c r="W254" s="14"/>
      <c r="X254" s="14" t="s">
        <v>827</v>
      </c>
      <c r="Y254" s="14"/>
      <c r="Z254" s="14"/>
      <c r="AA254" s="14" t="s">
        <v>827</v>
      </c>
      <c r="AB254" s="14"/>
      <c r="AC254" s="14"/>
      <c r="AD254" s="14"/>
      <c r="AE254" s="14"/>
      <c r="AF254" s="14" t="s">
        <v>827</v>
      </c>
      <c r="AG254" s="14" t="s">
        <v>827</v>
      </c>
      <c r="AH254" s="14" t="s">
        <v>827</v>
      </c>
      <c r="AI254" s="14" t="s">
        <v>827</v>
      </c>
      <c r="AJ254" s="14" t="s">
        <v>827</v>
      </c>
      <c r="AK254" s="14" t="s">
        <v>827</v>
      </c>
      <c r="AL254" s="14" t="s">
        <v>827</v>
      </c>
      <c r="AM254" s="14" t="s">
        <v>827</v>
      </c>
      <c r="AN254" s="14"/>
      <c r="AO254" s="14"/>
      <c r="AP254" s="14"/>
      <c r="AQ254" s="14"/>
      <c r="AR254" s="14" t="s">
        <v>827</v>
      </c>
      <c r="AS254" s="14" t="s">
        <v>827</v>
      </c>
      <c r="AT254" s="14"/>
      <c r="AU254" s="14"/>
      <c r="AV254" s="14"/>
      <c r="AW254" s="14"/>
      <c r="AX254" s="14"/>
      <c r="AY254" s="14"/>
      <c r="AZ254" s="14"/>
      <c r="BA254" s="14"/>
      <c r="BB254" s="14"/>
      <c r="BC254" s="14"/>
      <c r="BD254" s="14"/>
      <c r="BE254" s="14"/>
      <c r="BF254" s="14"/>
      <c r="BG254" s="14"/>
      <c r="BH254" s="14"/>
      <c r="BI254" s="14"/>
      <c r="BJ254" s="14"/>
      <c r="BK254" s="14"/>
      <c r="BL254" s="14"/>
      <c r="BM254" s="14"/>
      <c r="BN254" s="14"/>
      <c r="BO254" s="14"/>
      <c r="BP254" s="14"/>
      <c r="BQ254" s="14"/>
      <c r="BR254" s="14"/>
      <c r="BS254" s="14"/>
      <c r="BT254" s="14"/>
      <c r="BU254" s="14"/>
      <c r="BV254" s="14"/>
      <c r="BW254" s="14"/>
      <c r="BX254" s="14"/>
      <c r="BY254" s="14"/>
      <c r="BZ254" s="14"/>
      <c r="CA254" s="14"/>
      <c r="CB254" s="14"/>
      <c r="CC254" s="14"/>
      <c r="CD254" s="14"/>
      <c r="CE254" s="14"/>
      <c r="CF254" s="14"/>
      <c r="CG254" s="14"/>
      <c r="CH254" s="14"/>
      <c r="CI254" s="14"/>
      <c r="CJ254" s="14"/>
      <c r="CK254" s="14"/>
      <c r="CL254" s="14"/>
      <c r="CM254" s="14"/>
      <c r="CN254" s="14"/>
      <c r="CO254" s="14"/>
      <c r="CP254" s="14"/>
      <c r="CQ254" s="14"/>
      <c r="CR254" s="14"/>
      <c r="CS254" s="14"/>
      <c r="CT254" s="14"/>
      <c r="CU254" s="14"/>
      <c r="CV254" s="14"/>
      <c r="CW254" s="14"/>
      <c r="CX254" s="14"/>
      <c r="CY254" s="14"/>
      <c r="CZ254" s="14"/>
      <c r="DA254" s="14"/>
      <c r="DB254" s="14"/>
      <c r="DC254" s="14"/>
      <c r="DD254" s="14"/>
      <c r="DE254" s="14"/>
      <c r="DF254" s="14"/>
      <c r="DG254" s="14"/>
      <c r="DH254" s="14"/>
      <c r="DI254" s="14"/>
      <c r="DJ254" s="32"/>
    </row>
    <row r="255" spans="1:114" s="2" customFormat="1">
      <c r="A255" s="91" t="s">
        <v>541</v>
      </c>
      <c r="B255" s="91" t="s">
        <v>597</v>
      </c>
      <c r="C255" s="102" t="s">
        <v>804</v>
      </c>
      <c r="D255" s="16">
        <f t="shared" si="6"/>
        <v>237</v>
      </c>
      <c r="E255" s="14" t="s">
        <v>805</v>
      </c>
      <c r="F255" s="15"/>
      <c r="G255" s="17">
        <f t="shared" si="7"/>
        <v>204</v>
      </c>
      <c r="H255" s="74" t="s">
        <v>806</v>
      </c>
      <c r="I255" s="15"/>
      <c r="J255" s="55" t="s">
        <v>807</v>
      </c>
      <c r="K255" s="76">
        <v>45203</v>
      </c>
      <c r="L255" s="14" t="s">
        <v>827</v>
      </c>
      <c r="M255" s="14"/>
      <c r="N255" s="14" t="s">
        <v>827</v>
      </c>
      <c r="O255" s="14"/>
      <c r="P255" s="14"/>
      <c r="Q255" s="14"/>
      <c r="R255" s="14" t="s">
        <v>827</v>
      </c>
      <c r="S255" s="14"/>
      <c r="T255" s="14" t="s">
        <v>827</v>
      </c>
      <c r="U255" s="14"/>
      <c r="V255" s="14"/>
      <c r="W255" s="14"/>
      <c r="X255" s="14" t="s">
        <v>827</v>
      </c>
      <c r="Y255" s="14"/>
      <c r="Z255" s="14"/>
      <c r="AA255" s="14" t="s">
        <v>827</v>
      </c>
      <c r="AB255" s="14"/>
      <c r="AC255" s="14"/>
      <c r="AD255" s="14"/>
      <c r="AE255" s="14"/>
      <c r="AF255" s="14" t="s">
        <v>827</v>
      </c>
      <c r="AG255" s="14" t="s">
        <v>827</v>
      </c>
      <c r="AH255" s="14" t="s">
        <v>827</v>
      </c>
      <c r="AI255" s="14" t="s">
        <v>827</v>
      </c>
      <c r="AJ255" s="14" t="s">
        <v>827</v>
      </c>
      <c r="AK255" s="14" t="s">
        <v>827</v>
      </c>
      <c r="AL255" s="14" t="s">
        <v>827</v>
      </c>
      <c r="AM255" s="14" t="s">
        <v>827</v>
      </c>
      <c r="AN255" s="14"/>
      <c r="AO255" s="14"/>
      <c r="AP255" s="14"/>
      <c r="AQ255" s="14"/>
      <c r="AR255" s="14" t="s">
        <v>827</v>
      </c>
      <c r="AS255" s="14" t="s">
        <v>827</v>
      </c>
      <c r="AT255" s="14"/>
      <c r="AU255" s="14"/>
      <c r="AV255" s="14"/>
      <c r="AW255" s="14"/>
      <c r="AX255" s="14"/>
      <c r="AY255" s="14"/>
      <c r="AZ255" s="14"/>
      <c r="BA255" s="14"/>
      <c r="BB255" s="14"/>
      <c r="BC255" s="14"/>
      <c r="BD255" s="14"/>
      <c r="BE255" s="14"/>
      <c r="BF255" s="14"/>
      <c r="BG255" s="14"/>
      <c r="BH255" s="14"/>
      <c r="BI255" s="14"/>
      <c r="BJ255" s="14"/>
      <c r="BK255" s="14"/>
      <c r="BL255" s="14"/>
      <c r="BM255" s="14"/>
      <c r="BN255" s="14"/>
      <c r="BO255" s="14"/>
      <c r="BP255" s="14"/>
      <c r="BQ255" s="14"/>
      <c r="BR255" s="14"/>
      <c r="BS255" s="14"/>
      <c r="BT255" s="14"/>
      <c r="BU255" s="14"/>
      <c r="BV255" s="14"/>
      <c r="BW255" s="14"/>
      <c r="BX255" s="14"/>
      <c r="BY255" s="14"/>
      <c r="BZ255" s="14"/>
      <c r="CA255" s="14"/>
      <c r="CB255" s="14"/>
      <c r="CC255" s="14"/>
      <c r="CD255" s="14"/>
      <c r="CE255" s="14"/>
      <c r="CF255" s="14"/>
      <c r="CG255" s="14"/>
      <c r="CH255" s="14"/>
      <c r="CI255" s="14"/>
      <c r="CJ255" s="14"/>
      <c r="CK255" s="14"/>
      <c r="CL255" s="14"/>
      <c r="CM255" s="14"/>
      <c r="CN255" s="14"/>
      <c r="CO255" s="14"/>
      <c r="CP255" s="14"/>
      <c r="CQ255" s="14"/>
      <c r="CR255" s="14"/>
      <c r="CS255" s="14"/>
      <c r="CT255" s="14"/>
      <c r="CU255" s="14"/>
      <c r="CV255" s="14"/>
      <c r="CW255" s="14"/>
      <c r="CX255" s="14"/>
      <c r="CY255" s="14"/>
      <c r="CZ255" s="14"/>
      <c r="DA255" s="14"/>
      <c r="DB255" s="14"/>
      <c r="DC255" s="14"/>
      <c r="DD255" s="14"/>
      <c r="DE255" s="14"/>
      <c r="DF255" s="14"/>
      <c r="DG255" s="14"/>
      <c r="DH255" s="14"/>
      <c r="DI255" s="14"/>
      <c r="DJ255" s="32"/>
    </row>
    <row r="256" spans="1:114" s="2" customFormat="1" ht="16.5" customHeight="1">
      <c r="A256" s="91" t="s">
        <v>541</v>
      </c>
      <c r="B256" s="99" t="s">
        <v>808</v>
      </c>
      <c r="C256" s="102" t="s">
        <v>809</v>
      </c>
      <c r="D256" s="16">
        <f t="shared" si="6"/>
        <v>238</v>
      </c>
      <c r="E256" s="14" t="s">
        <v>810</v>
      </c>
      <c r="F256" s="56"/>
      <c r="G256" s="17">
        <f t="shared" si="7"/>
        <v>205</v>
      </c>
      <c r="H256" s="74" t="s">
        <v>811</v>
      </c>
      <c r="I256" s="56"/>
      <c r="J256" s="56" t="s">
        <v>812</v>
      </c>
      <c r="K256" s="76">
        <v>45204</v>
      </c>
      <c r="L256" s="14" t="s">
        <v>827</v>
      </c>
      <c r="M256" s="14"/>
      <c r="N256" s="14" t="s">
        <v>827</v>
      </c>
      <c r="O256" s="14"/>
      <c r="P256" s="14"/>
      <c r="Q256" s="14"/>
      <c r="R256" s="14" t="s">
        <v>827</v>
      </c>
      <c r="S256" s="14"/>
      <c r="T256" s="14" t="s">
        <v>827</v>
      </c>
      <c r="U256" s="14"/>
      <c r="V256" s="14"/>
      <c r="W256" s="14"/>
      <c r="X256" s="14" t="s">
        <v>827</v>
      </c>
      <c r="Y256" s="14"/>
      <c r="Z256" s="14"/>
      <c r="AA256" s="14" t="s">
        <v>827</v>
      </c>
      <c r="AB256" s="14"/>
      <c r="AC256" s="14"/>
      <c r="AD256" s="14"/>
      <c r="AE256" s="14"/>
      <c r="AF256" s="14" t="s">
        <v>827</v>
      </c>
      <c r="AG256" s="14" t="s">
        <v>827</v>
      </c>
      <c r="AH256" s="14" t="s">
        <v>827</v>
      </c>
      <c r="AI256" s="14" t="s">
        <v>827</v>
      </c>
      <c r="AJ256" s="14" t="s">
        <v>827</v>
      </c>
      <c r="AK256" s="14" t="s">
        <v>827</v>
      </c>
      <c r="AL256" s="14" t="s">
        <v>827</v>
      </c>
      <c r="AM256" s="14" t="s">
        <v>827</v>
      </c>
      <c r="AN256" s="14"/>
      <c r="AO256" s="14"/>
      <c r="AP256" s="14"/>
      <c r="AQ256" s="14"/>
      <c r="AR256" s="14"/>
      <c r="AS256" s="14"/>
      <c r="AT256" s="14"/>
      <c r="AU256" s="14"/>
      <c r="AV256" s="14"/>
      <c r="AW256" s="14"/>
      <c r="AX256" s="14"/>
      <c r="AY256" s="14"/>
      <c r="AZ256" s="14"/>
      <c r="BA256" s="14"/>
      <c r="BB256" s="14"/>
      <c r="BC256" s="14"/>
      <c r="BD256" s="14"/>
      <c r="BE256" s="14"/>
      <c r="BF256" s="14"/>
      <c r="BG256" s="14"/>
      <c r="BH256" s="14"/>
      <c r="BI256" s="14"/>
      <c r="BJ256" s="14"/>
      <c r="BK256" s="14"/>
      <c r="BL256" s="14"/>
      <c r="BM256" s="14"/>
      <c r="BN256" s="14"/>
      <c r="BO256" s="14"/>
      <c r="BP256" s="14"/>
      <c r="BQ256" s="14"/>
      <c r="BR256" s="14"/>
      <c r="BS256" s="14"/>
      <c r="BT256" s="14"/>
      <c r="BU256" s="14"/>
      <c r="BV256" s="14"/>
      <c r="BW256" s="14"/>
      <c r="BX256" s="14"/>
      <c r="BY256" s="14"/>
      <c r="BZ256" s="14"/>
      <c r="CA256" s="14"/>
      <c r="CB256" s="14"/>
      <c r="CC256" s="14"/>
      <c r="CD256" s="14"/>
      <c r="CE256" s="14"/>
      <c r="CF256" s="14"/>
      <c r="CG256" s="14"/>
      <c r="CH256" s="14"/>
      <c r="CI256" s="14"/>
      <c r="CJ256" s="14"/>
      <c r="CK256" s="14"/>
      <c r="CL256" s="14"/>
      <c r="CM256" s="14"/>
      <c r="CN256" s="14"/>
      <c r="CO256" s="14"/>
      <c r="CP256" s="14"/>
      <c r="CQ256" s="14"/>
      <c r="CR256" s="14"/>
      <c r="CS256" s="14"/>
      <c r="CT256" s="14"/>
      <c r="CU256" s="14"/>
      <c r="CV256" s="14"/>
      <c r="CW256" s="14"/>
      <c r="CX256" s="14"/>
      <c r="CY256" s="14"/>
      <c r="CZ256" s="14"/>
      <c r="DA256" s="14"/>
      <c r="DB256" s="14"/>
      <c r="DC256" s="14"/>
      <c r="DD256" s="14"/>
      <c r="DE256" s="14"/>
      <c r="DF256" s="14"/>
      <c r="DG256" s="14"/>
      <c r="DH256" s="14"/>
      <c r="DI256" s="14"/>
      <c r="DJ256" s="32"/>
    </row>
    <row r="257" spans="1:114" s="2" customFormat="1">
      <c r="A257" s="91" t="s">
        <v>541</v>
      </c>
      <c r="B257" s="91" t="s">
        <v>813</v>
      </c>
      <c r="C257" s="102" t="s">
        <v>814</v>
      </c>
      <c r="D257" s="16">
        <f t="shared" si="6"/>
        <v>239</v>
      </c>
      <c r="E257" s="14" t="s">
        <v>815</v>
      </c>
      <c r="F257" s="15"/>
      <c r="G257" s="17">
        <f t="shared" si="7"/>
        <v>206</v>
      </c>
      <c r="H257" s="74" t="s">
        <v>816</v>
      </c>
      <c r="I257" s="15"/>
      <c r="J257" s="15" t="s">
        <v>803</v>
      </c>
      <c r="K257" s="76">
        <v>45205</v>
      </c>
      <c r="L257" s="14"/>
      <c r="M257" s="14"/>
      <c r="N257" s="14"/>
      <c r="O257" s="14"/>
      <c r="P257" s="14"/>
      <c r="Q257" s="14"/>
      <c r="R257" s="14" t="s">
        <v>827</v>
      </c>
      <c r="S257" s="14"/>
      <c r="T257" s="14"/>
      <c r="U257" s="14"/>
      <c r="V257" s="14"/>
      <c r="W257" s="14"/>
      <c r="X257" s="14" t="s">
        <v>827</v>
      </c>
      <c r="Y257" s="14"/>
      <c r="Z257" s="14"/>
      <c r="AA257" s="14" t="s">
        <v>827</v>
      </c>
      <c r="AB257" s="14"/>
      <c r="AC257" s="14"/>
      <c r="AD257" s="14"/>
      <c r="AE257" s="14"/>
      <c r="AF257" s="14" t="s">
        <v>827</v>
      </c>
      <c r="AG257" s="14" t="s">
        <v>827</v>
      </c>
      <c r="AH257" s="14" t="s">
        <v>827</v>
      </c>
      <c r="AI257" s="14" t="s">
        <v>827</v>
      </c>
      <c r="AJ257" s="14" t="s">
        <v>827</v>
      </c>
      <c r="AK257" s="14" t="s">
        <v>827</v>
      </c>
      <c r="AL257" s="14" t="s">
        <v>827</v>
      </c>
      <c r="AM257" s="14" t="s">
        <v>827</v>
      </c>
      <c r="AN257" s="14"/>
      <c r="AO257" s="14"/>
      <c r="AP257" s="14"/>
      <c r="AQ257" s="14"/>
      <c r="AR257" s="14"/>
      <c r="AS257" s="14"/>
      <c r="AT257" s="14"/>
      <c r="AU257" s="14"/>
      <c r="AV257" s="14"/>
      <c r="AW257" s="14"/>
      <c r="AX257" s="14"/>
      <c r="AY257" s="14"/>
      <c r="AZ257" s="14"/>
      <c r="BA257" s="14"/>
      <c r="BB257" s="14"/>
      <c r="BC257" s="14"/>
      <c r="BD257" s="14"/>
      <c r="BE257" s="14"/>
      <c r="BF257" s="14"/>
      <c r="BG257" s="14"/>
      <c r="BH257" s="14"/>
      <c r="BI257" s="14"/>
      <c r="BJ257" s="14"/>
      <c r="BK257" s="14"/>
      <c r="BL257" s="14"/>
      <c r="BM257" s="14"/>
      <c r="BN257" s="14"/>
      <c r="BO257" s="14"/>
      <c r="BP257" s="14"/>
      <c r="BQ257" s="14"/>
      <c r="BR257" s="14"/>
      <c r="BS257" s="14"/>
      <c r="BT257" s="14"/>
      <c r="BU257" s="14"/>
      <c r="BV257" s="14"/>
      <c r="BW257" s="14"/>
      <c r="BX257" s="14"/>
      <c r="BY257" s="14"/>
      <c r="BZ257" s="14"/>
      <c r="CA257" s="14"/>
      <c r="CB257" s="14"/>
      <c r="CC257" s="14"/>
      <c r="CD257" s="14"/>
      <c r="CE257" s="14"/>
      <c r="CF257" s="14"/>
      <c r="CG257" s="14"/>
      <c r="CH257" s="14"/>
      <c r="CI257" s="14"/>
      <c r="CJ257" s="14"/>
      <c r="CK257" s="14"/>
      <c r="CL257" s="14"/>
      <c r="CM257" s="14"/>
      <c r="CN257" s="14"/>
      <c r="CO257" s="14"/>
      <c r="CP257" s="14"/>
      <c r="CQ257" s="14"/>
      <c r="CR257" s="14"/>
      <c r="CS257" s="14"/>
      <c r="CT257" s="14"/>
      <c r="CU257" s="14"/>
      <c r="CV257" s="14"/>
      <c r="CW257" s="14"/>
      <c r="CX257" s="14"/>
      <c r="CY257" s="14"/>
      <c r="CZ257" s="14"/>
      <c r="DA257" s="14"/>
      <c r="DB257" s="14"/>
      <c r="DC257" s="14"/>
      <c r="DD257" s="14"/>
      <c r="DE257" s="14"/>
      <c r="DF257" s="14"/>
      <c r="DG257" s="14"/>
      <c r="DH257" s="14"/>
      <c r="DI257" s="14"/>
      <c r="DJ257" s="32"/>
    </row>
    <row r="258" spans="1:114" s="2" customFormat="1">
      <c r="A258" s="91" t="s">
        <v>541</v>
      </c>
      <c r="B258" s="103" t="s">
        <v>579</v>
      </c>
      <c r="C258" s="104" t="s">
        <v>575</v>
      </c>
      <c r="D258" s="16">
        <f t="shared" si="6"/>
        <v>240</v>
      </c>
      <c r="E258" s="50" t="s">
        <v>817</v>
      </c>
      <c r="F258" s="51"/>
      <c r="G258" s="17">
        <f t="shared" si="7"/>
        <v>207</v>
      </c>
      <c r="H258" s="77" t="s">
        <v>818</v>
      </c>
      <c r="I258" s="51"/>
      <c r="J258" s="51" t="s">
        <v>796</v>
      </c>
      <c r="K258" s="76">
        <v>45206</v>
      </c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  <c r="AA258" s="50"/>
      <c r="AB258" s="50"/>
      <c r="AC258" s="50"/>
      <c r="AD258" s="50"/>
      <c r="AE258" s="50"/>
      <c r="AF258" s="50" t="s">
        <v>827</v>
      </c>
      <c r="AG258" s="50" t="s">
        <v>827</v>
      </c>
      <c r="AH258" s="50" t="s">
        <v>827</v>
      </c>
      <c r="AI258" s="50" t="s">
        <v>827</v>
      </c>
      <c r="AJ258" s="50" t="s">
        <v>827</v>
      </c>
      <c r="AK258" s="50" t="s">
        <v>827</v>
      </c>
      <c r="AL258" s="50" t="s">
        <v>827</v>
      </c>
      <c r="AM258" s="50" t="s">
        <v>827</v>
      </c>
      <c r="AN258" s="50"/>
      <c r="AO258" s="50"/>
      <c r="AP258" s="50"/>
      <c r="AQ258" s="50"/>
      <c r="AR258" s="50"/>
      <c r="AS258" s="50"/>
      <c r="AT258" s="50"/>
      <c r="AU258" s="50"/>
      <c r="AV258" s="50"/>
      <c r="AW258" s="50"/>
      <c r="AX258" s="50"/>
      <c r="AY258" s="50"/>
      <c r="AZ258" s="50"/>
      <c r="BA258" s="50"/>
      <c r="BB258" s="50"/>
      <c r="BC258" s="50"/>
      <c r="BD258" s="50"/>
      <c r="BE258" s="50"/>
      <c r="BF258" s="50"/>
      <c r="BG258" s="50"/>
      <c r="BH258" s="50"/>
      <c r="BI258" s="50"/>
      <c r="BJ258" s="50"/>
      <c r="BK258" s="50"/>
      <c r="BL258" s="50"/>
      <c r="BM258" s="50"/>
      <c r="BN258" s="50"/>
      <c r="BO258" s="50"/>
      <c r="BP258" s="50"/>
      <c r="BQ258" s="50"/>
      <c r="BR258" s="50"/>
      <c r="BS258" s="50"/>
      <c r="BT258" s="50"/>
      <c r="BU258" s="50"/>
      <c r="BV258" s="50"/>
      <c r="BW258" s="50"/>
      <c r="BX258" s="50"/>
      <c r="BY258" s="50"/>
      <c r="BZ258" s="50"/>
      <c r="CA258" s="50"/>
      <c r="CB258" s="50"/>
      <c r="CC258" s="50"/>
      <c r="CD258" s="50"/>
      <c r="CE258" s="50"/>
      <c r="CF258" s="50"/>
      <c r="CG258" s="50"/>
      <c r="CH258" s="50"/>
      <c r="CI258" s="50"/>
      <c r="CJ258" s="50"/>
      <c r="CK258" s="50"/>
      <c r="CL258" s="50"/>
      <c r="CM258" s="50"/>
      <c r="CN258" s="50"/>
      <c r="CO258" s="50"/>
      <c r="CP258" s="50"/>
      <c r="CQ258" s="50"/>
      <c r="CR258" s="50"/>
      <c r="CS258" s="50"/>
      <c r="CT258" s="50"/>
      <c r="CU258" s="50"/>
      <c r="CV258" s="50"/>
      <c r="CW258" s="50"/>
      <c r="CX258" s="50"/>
      <c r="CY258" s="50"/>
      <c r="CZ258" s="50"/>
      <c r="DA258" s="50"/>
      <c r="DB258" s="50"/>
      <c r="DC258" s="50"/>
      <c r="DD258" s="50"/>
      <c r="DE258" s="50"/>
      <c r="DF258" s="50"/>
      <c r="DG258" s="50"/>
      <c r="DH258" s="50"/>
      <c r="DI258" s="50"/>
      <c r="DJ258" s="52"/>
    </row>
    <row r="259" spans="1:114" s="2" customFormat="1">
      <c r="A259" s="105" t="s">
        <v>541</v>
      </c>
      <c r="B259" s="91" t="s">
        <v>819</v>
      </c>
      <c r="C259" s="102" t="s">
        <v>538</v>
      </c>
      <c r="D259" s="16">
        <f t="shared" si="6"/>
        <v>241</v>
      </c>
      <c r="E259" s="14" t="s">
        <v>820</v>
      </c>
      <c r="F259" s="15"/>
      <c r="G259" s="17">
        <f t="shared" si="7"/>
        <v>208</v>
      </c>
      <c r="H259" s="73" t="s">
        <v>821</v>
      </c>
      <c r="I259" s="15"/>
      <c r="J259" s="15" t="s">
        <v>822</v>
      </c>
      <c r="K259" s="76">
        <v>45306</v>
      </c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 t="s">
        <v>827</v>
      </c>
      <c r="Y259" s="14"/>
      <c r="Z259" s="14" t="s">
        <v>827</v>
      </c>
      <c r="AA259" s="14" t="s">
        <v>827</v>
      </c>
      <c r="AB259" s="14" t="s">
        <v>827</v>
      </c>
      <c r="AC259" s="14" t="s">
        <v>827</v>
      </c>
      <c r="AD259" s="14" t="s">
        <v>827</v>
      </c>
      <c r="AE259" s="14" t="s">
        <v>827</v>
      </c>
      <c r="AF259" s="14" t="s">
        <v>827</v>
      </c>
      <c r="AG259" s="14"/>
      <c r="AH259" s="14" t="s">
        <v>827</v>
      </c>
      <c r="AI259" s="14" t="s">
        <v>827</v>
      </c>
      <c r="AJ259" s="14" t="s">
        <v>827</v>
      </c>
      <c r="AK259" s="14" t="s">
        <v>827</v>
      </c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  <c r="AY259" s="14"/>
      <c r="AZ259" s="14"/>
      <c r="BA259" s="14"/>
      <c r="BB259" s="14" t="s">
        <v>827</v>
      </c>
      <c r="BC259" s="14" t="s">
        <v>827</v>
      </c>
      <c r="BD259" s="14" t="s">
        <v>827</v>
      </c>
      <c r="BE259" s="14" t="s">
        <v>827</v>
      </c>
      <c r="BF259" s="14"/>
      <c r="BG259" s="54" t="s">
        <v>827</v>
      </c>
      <c r="BH259" s="14"/>
      <c r="BI259" s="14"/>
      <c r="BJ259" s="14"/>
      <c r="BK259" s="14"/>
      <c r="BL259" s="14"/>
      <c r="BM259" s="14"/>
      <c r="BN259" s="14"/>
      <c r="BO259" s="14"/>
      <c r="BP259" s="14"/>
      <c r="BQ259" s="14"/>
      <c r="BR259" s="14"/>
      <c r="BS259" s="14"/>
      <c r="BT259" s="14"/>
      <c r="BU259" s="14"/>
      <c r="BV259" s="14"/>
      <c r="BW259" s="53"/>
      <c r="BX259" s="14"/>
      <c r="BY259" s="14"/>
      <c r="BZ259" s="14"/>
      <c r="CA259" s="14"/>
      <c r="CB259" s="14"/>
      <c r="CC259" s="14"/>
      <c r="CD259" s="14"/>
      <c r="CE259" s="14"/>
      <c r="CF259" s="14" t="s">
        <v>827</v>
      </c>
      <c r="CG259" s="14"/>
      <c r="CH259" s="14" t="s">
        <v>827</v>
      </c>
      <c r="CI259" s="14" t="s">
        <v>827</v>
      </c>
      <c r="CJ259" s="14" t="s">
        <v>827</v>
      </c>
      <c r="CK259" s="14" t="s">
        <v>827</v>
      </c>
      <c r="CL259" s="14"/>
      <c r="CM259" s="14"/>
      <c r="CN259" s="14" t="s">
        <v>827</v>
      </c>
      <c r="CO259" s="14" t="s">
        <v>827</v>
      </c>
      <c r="CP259" s="14" t="s">
        <v>827</v>
      </c>
      <c r="CQ259" s="14" t="s">
        <v>827</v>
      </c>
      <c r="CR259" s="14" t="s">
        <v>827</v>
      </c>
      <c r="CS259" s="54" t="s">
        <v>827</v>
      </c>
      <c r="CT259" s="14"/>
      <c r="CU259" s="14"/>
      <c r="CV259" s="14"/>
      <c r="CW259" s="14"/>
      <c r="CX259" s="14"/>
      <c r="CY259" s="14"/>
      <c r="CZ259" s="14" t="s">
        <v>827</v>
      </c>
      <c r="DA259" s="53"/>
      <c r="DB259" s="14"/>
      <c r="DC259" s="14"/>
      <c r="DD259" s="14"/>
      <c r="DE259" s="58" t="s">
        <v>827</v>
      </c>
      <c r="DF259" s="14"/>
      <c r="DG259" s="14"/>
      <c r="DH259" s="14"/>
      <c r="DI259" s="14"/>
      <c r="DJ259" s="32"/>
    </row>
    <row r="260" spans="1:114" s="2" customFormat="1">
      <c r="A260" s="105" t="s">
        <v>541</v>
      </c>
      <c r="B260" s="91" t="s">
        <v>819</v>
      </c>
      <c r="C260" s="102" t="s">
        <v>538</v>
      </c>
      <c r="D260" s="16">
        <f t="shared" si="6"/>
        <v>242</v>
      </c>
      <c r="E260" s="14" t="s">
        <v>823</v>
      </c>
      <c r="F260" s="56"/>
      <c r="G260" s="17">
        <f t="shared" si="7"/>
        <v>209</v>
      </c>
      <c r="H260" s="73" t="s">
        <v>824</v>
      </c>
      <c r="I260" s="56"/>
      <c r="J260" s="56" t="s">
        <v>825</v>
      </c>
      <c r="K260" s="76">
        <v>45307</v>
      </c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  <c r="AX260" s="14"/>
      <c r="AY260" s="14"/>
      <c r="AZ260" s="14"/>
      <c r="BA260" s="14"/>
      <c r="BB260" s="14"/>
      <c r="BC260" s="14"/>
      <c r="BD260" s="14"/>
      <c r="BE260" s="14"/>
      <c r="BF260" s="14"/>
      <c r="BG260" s="14"/>
      <c r="BH260" s="14"/>
      <c r="BI260" s="14"/>
      <c r="BJ260" s="14"/>
      <c r="BK260" s="14"/>
      <c r="BL260" s="14"/>
      <c r="BM260" s="14"/>
      <c r="BN260" s="14"/>
      <c r="BO260" s="14"/>
      <c r="BP260" s="14"/>
      <c r="BQ260" s="14"/>
      <c r="BR260" s="14"/>
      <c r="BS260" s="14"/>
      <c r="BT260" s="14"/>
      <c r="BU260" s="14"/>
      <c r="BV260" s="14"/>
      <c r="BW260" s="14"/>
      <c r="BX260" s="14"/>
      <c r="BY260" s="14"/>
      <c r="BZ260" s="14"/>
      <c r="CA260" s="14"/>
      <c r="CB260" s="14"/>
      <c r="CC260" s="14"/>
      <c r="CD260" s="14"/>
      <c r="CE260" s="14"/>
      <c r="CF260" s="14" t="s">
        <v>827</v>
      </c>
      <c r="CG260" s="14"/>
      <c r="CH260" s="14" t="s">
        <v>827</v>
      </c>
      <c r="CI260" s="14" t="s">
        <v>827</v>
      </c>
      <c r="CJ260" s="14" t="s">
        <v>827</v>
      </c>
      <c r="CK260" s="14" t="s">
        <v>827</v>
      </c>
      <c r="CL260" s="14"/>
      <c r="CM260" s="14"/>
      <c r="CN260" s="14" t="s">
        <v>827</v>
      </c>
      <c r="CO260" s="14"/>
      <c r="CP260" s="14"/>
      <c r="CQ260" s="14"/>
      <c r="CR260" s="14"/>
      <c r="CS260" s="14"/>
      <c r="CT260" s="14"/>
      <c r="CU260" s="14"/>
      <c r="CV260" s="14"/>
      <c r="CW260" s="14"/>
      <c r="CX260" s="14"/>
      <c r="CY260" s="14"/>
      <c r="CZ260" s="14"/>
      <c r="DA260" s="14"/>
      <c r="DB260" s="14"/>
      <c r="DC260" s="14"/>
      <c r="DD260" s="14"/>
      <c r="DE260" s="14"/>
      <c r="DF260" s="14"/>
      <c r="DG260" s="14"/>
      <c r="DH260" s="14"/>
      <c r="DI260" s="14"/>
      <c r="DJ260" s="32"/>
    </row>
    <row r="261" spans="1:114" s="2" customFormat="1">
      <c r="A261" s="91" t="s">
        <v>133</v>
      </c>
      <c r="B261" s="91" t="s">
        <v>865</v>
      </c>
      <c r="C261" s="102" t="s">
        <v>866</v>
      </c>
      <c r="D261" s="16">
        <f t="shared" si="6"/>
        <v>243</v>
      </c>
      <c r="E261" s="14" t="s">
        <v>867</v>
      </c>
      <c r="F261" s="14"/>
      <c r="G261" s="17">
        <f t="shared" si="7"/>
        <v>210</v>
      </c>
      <c r="H261" s="73" t="s">
        <v>868</v>
      </c>
      <c r="I261" s="56"/>
      <c r="J261" s="56"/>
      <c r="K261" s="76">
        <v>45488</v>
      </c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  <c r="AY261" s="14"/>
      <c r="AZ261" s="14"/>
      <c r="BA261" s="14"/>
      <c r="BB261" s="14" t="s">
        <v>827</v>
      </c>
      <c r="BC261" s="14" t="s">
        <v>827</v>
      </c>
      <c r="BD261" s="14" t="s">
        <v>827</v>
      </c>
      <c r="BE261" s="14" t="s">
        <v>827</v>
      </c>
      <c r="BF261" s="14"/>
      <c r="BG261" s="14" t="s">
        <v>827</v>
      </c>
      <c r="BH261" s="14"/>
      <c r="BI261" s="14"/>
      <c r="BJ261" s="14"/>
      <c r="BK261" s="14" t="s">
        <v>827</v>
      </c>
      <c r="BL261" s="14"/>
      <c r="BM261" s="14"/>
      <c r="BN261" s="14"/>
      <c r="BO261" s="14"/>
      <c r="BP261" s="14"/>
      <c r="BQ261" s="14"/>
      <c r="BR261" s="14"/>
      <c r="BS261" s="14"/>
      <c r="BT261" s="14"/>
      <c r="BU261" s="14"/>
      <c r="BV261" s="14" t="s">
        <v>827</v>
      </c>
      <c r="BW261" s="14" t="s">
        <v>827</v>
      </c>
      <c r="BX261" s="14"/>
      <c r="BY261" s="14"/>
      <c r="BZ261" s="14"/>
      <c r="CA261" s="14"/>
      <c r="CB261" s="14"/>
      <c r="CC261" s="14"/>
      <c r="CD261" s="14"/>
      <c r="CE261" s="14"/>
      <c r="CF261" s="14"/>
      <c r="CG261" s="14"/>
      <c r="CH261" s="14"/>
      <c r="CI261" s="14"/>
      <c r="CJ261" s="14"/>
      <c r="CK261" s="14"/>
      <c r="CL261" s="14"/>
      <c r="CM261" s="14"/>
      <c r="CN261" s="14"/>
      <c r="CO261" s="14"/>
      <c r="CP261" s="14"/>
      <c r="CQ261" s="14"/>
      <c r="CR261" s="14"/>
      <c r="CS261" s="14"/>
      <c r="CT261" s="14"/>
      <c r="CU261" s="14"/>
      <c r="CV261" s="14"/>
      <c r="CW261" s="14"/>
      <c r="CX261" s="14"/>
      <c r="CY261" s="14"/>
      <c r="CZ261" s="14" t="s">
        <v>827</v>
      </c>
      <c r="DA261" s="14"/>
      <c r="DB261" s="14"/>
      <c r="DC261" s="14"/>
      <c r="DD261" s="14"/>
      <c r="DE261" s="14"/>
      <c r="DF261" s="14"/>
      <c r="DG261" s="14"/>
      <c r="DH261" s="14"/>
      <c r="DI261" s="14"/>
      <c r="DJ261" s="32" t="s">
        <v>869</v>
      </c>
    </row>
    <row r="262" spans="1:114" s="2" customFormat="1">
      <c r="A262" s="91" t="s">
        <v>133</v>
      </c>
      <c r="B262" s="91" t="s">
        <v>865</v>
      </c>
      <c r="C262" s="102" t="s">
        <v>866</v>
      </c>
      <c r="D262" s="16">
        <f t="shared" si="6"/>
        <v>244</v>
      </c>
      <c r="E262" s="14" t="s">
        <v>870</v>
      </c>
      <c r="F262" s="14"/>
      <c r="G262" s="17">
        <f t="shared" si="7"/>
        <v>211</v>
      </c>
      <c r="H262" s="73" t="s">
        <v>871</v>
      </c>
      <c r="I262" s="56"/>
      <c r="J262" s="56"/>
      <c r="K262" s="76">
        <v>45488</v>
      </c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4"/>
      <c r="AR262" s="14"/>
      <c r="AS262" s="14"/>
      <c r="AT262" s="14"/>
      <c r="AU262" s="14"/>
      <c r="AV262" s="14"/>
      <c r="AW262" s="14"/>
      <c r="AX262" s="14"/>
      <c r="AY262" s="14"/>
      <c r="AZ262" s="14"/>
      <c r="BA262" s="14"/>
      <c r="BB262" s="14"/>
      <c r="BC262" s="14"/>
      <c r="BD262" s="14"/>
      <c r="BE262" s="14"/>
      <c r="BF262" s="14"/>
      <c r="BG262" s="14"/>
      <c r="BH262" s="14"/>
      <c r="BI262" s="14"/>
      <c r="BJ262" s="14"/>
      <c r="BK262" s="14"/>
      <c r="BL262" s="14"/>
      <c r="BM262" s="14"/>
      <c r="BN262" s="14"/>
      <c r="BO262" s="14"/>
      <c r="BP262" s="14"/>
      <c r="BQ262" s="14"/>
      <c r="BR262" s="14"/>
      <c r="BS262" s="14"/>
      <c r="BT262" s="14"/>
      <c r="BU262" s="14"/>
      <c r="BV262" s="14"/>
      <c r="BW262" s="14"/>
      <c r="BX262" s="14"/>
      <c r="BY262" s="14"/>
      <c r="BZ262" s="14"/>
      <c r="CA262" s="14"/>
      <c r="CB262" s="14"/>
      <c r="CC262" s="14"/>
      <c r="CD262" s="14"/>
      <c r="CE262" s="14"/>
      <c r="CF262" s="14" t="s">
        <v>827</v>
      </c>
      <c r="CG262" s="14" t="s">
        <v>827</v>
      </c>
      <c r="CH262" s="14" t="s">
        <v>827</v>
      </c>
      <c r="CI262" s="14" t="s">
        <v>827</v>
      </c>
      <c r="CJ262" s="14" t="s">
        <v>827</v>
      </c>
      <c r="CK262" s="14" t="s">
        <v>827</v>
      </c>
      <c r="CL262" s="14" t="s">
        <v>827</v>
      </c>
      <c r="CM262" s="14" t="s">
        <v>827</v>
      </c>
      <c r="CN262" s="14" t="s">
        <v>827</v>
      </c>
      <c r="CO262" s="14"/>
      <c r="CP262" s="14"/>
      <c r="CQ262" s="14"/>
      <c r="CR262" s="14"/>
      <c r="CS262" s="14"/>
      <c r="CT262" s="14"/>
      <c r="CU262" s="14"/>
      <c r="CV262" s="14"/>
      <c r="CW262" s="14"/>
      <c r="CX262" s="14"/>
      <c r="CY262" s="14"/>
      <c r="CZ262" s="14" t="s">
        <v>827</v>
      </c>
      <c r="DA262" s="14"/>
      <c r="DB262" s="14"/>
      <c r="DC262" s="14"/>
      <c r="DD262" s="14"/>
      <c r="DE262" s="14"/>
      <c r="DF262" s="14"/>
      <c r="DG262" s="14"/>
      <c r="DH262" s="14"/>
      <c r="DI262" s="14"/>
      <c r="DJ262" s="32" t="s">
        <v>872</v>
      </c>
    </row>
    <row r="263" spans="1:114" s="2" customFormat="1">
      <c r="A263" s="91" t="s">
        <v>133</v>
      </c>
      <c r="B263" s="91" t="s">
        <v>865</v>
      </c>
      <c r="C263" s="102" t="s">
        <v>866</v>
      </c>
      <c r="D263" s="16">
        <f t="shared" ref="D263" si="8">IF(E262=E263,D262,D262+1)</f>
        <v>245</v>
      </c>
      <c r="E263" s="14" t="s">
        <v>873</v>
      </c>
      <c r="F263" s="14"/>
      <c r="G263" s="17">
        <f t="shared" ref="G263" si="9">IF(H262=H263,G262,G262+1)</f>
        <v>212</v>
      </c>
      <c r="H263" s="73" t="s">
        <v>874</v>
      </c>
      <c r="I263" s="56"/>
      <c r="J263" s="56"/>
      <c r="K263" s="76">
        <v>45488</v>
      </c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  <c r="AV263" s="14"/>
      <c r="AW263" s="14"/>
      <c r="AX263" s="14"/>
      <c r="AY263" s="14"/>
      <c r="AZ263" s="14"/>
      <c r="BA263" s="14"/>
      <c r="BB263" s="14" t="s">
        <v>827</v>
      </c>
      <c r="BC263" s="14" t="s">
        <v>827</v>
      </c>
      <c r="BD263" s="14"/>
      <c r="BE263" s="14"/>
      <c r="BF263" s="14"/>
      <c r="BG263" s="14"/>
      <c r="BH263" s="14"/>
      <c r="BI263" s="14"/>
      <c r="BJ263" s="14"/>
      <c r="BK263" s="14"/>
      <c r="BL263" s="14"/>
      <c r="BM263" s="14"/>
      <c r="BN263" s="14"/>
      <c r="BO263" s="14"/>
      <c r="BP263" s="14"/>
      <c r="BQ263" s="14"/>
      <c r="BR263" s="14"/>
      <c r="BS263" s="14"/>
      <c r="BT263" s="14"/>
      <c r="BU263" s="14"/>
      <c r="BV263" s="14"/>
      <c r="BW263" s="14"/>
      <c r="BX263" s="14"/>
      <c r="BY263" s="14"/>
      <c r="BZ263" s="14"/>
      <c r="CA263" s="14"/>
      <c r="CB263" s="14"/>
      <c r="CC263" s="14"/>
      <c r="CD263" s="14"/>
      <c r="CE263" s="14"/>
      <c r="CF263" s="14"/>
      <c r="CG263" s="14"/>
      <c r="CH263" s="14"/>
      <c r="CI263" s="14"/>
      <c r="CJ263" s="14"/>
      <c r="CK263" s="14"/>
      <c r="CL263" s="14"/>
      <c r="CM263" s="14"/>
      <c r="CN263" s="14"/>
      <c r="CO263" s="14"/>
      <c r="CP263" s="14"/>
      <c r="CQ263" s="14"/>
      <c r="CR263" s="14"/>
      <c r="CS263" s="14"/>
      <c r="CT263" s="14"/>
      <c r="CU263" s="14"/>
      <c r="CV263" s="14"/>
      <c r="CW263" s="14"/>
      <c r="CX263" s="14"/>
      <c r="CY263" s="14"/>
      <c r="CZ263" s="14" t="s">
        <v>827</v>
      </c>
      <c r="DA263" s="14"/>
      <c r="DB263" s="14"/>
      <c r="DC263" s="14"/>
      <c r="DD263" s="14"/>
      <c r="DE263" s="14"/>
      <c r="DF263" s="14"/>
      <c r="DG263" s="14"/>
      <c r="DH263" s="14"/>
      <c r="DI263" s="14"/>
      <c r="DJ263" s="32" t="s">
        <v>875</v>
      </c>
    </row>
    <row r="264" spans="1:114" s="2" customFormat="1">
      <c r="A264" s="49"/>
      <c r="B264" s="49"/>
      <c r="C264" s="1"/>
      <c r="K264" s="38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9"/>
      <c r="BO264" s="9"/>
      <c r="BP264" s="9"/>
      <c r="BQ264" s="9"/>
      <c r="BR264" s="9"/>
      <c r="BS264" s="9"/>
      <c r="BT264" s="9"/>
      <c r="BU264" s="9"/>
      <c r="BV264" s="9"/>
      <c r="BW264" s="9"/>
      <c r="BX264" s="9"/>
      <c r="BY264" s="9"/>
      <c r="BZ264" s="9"/>
      <c r="CA264" s="9"/>
      <c r="CB264" s="9"/>
      <c r="CC264" s="9"/>
      <c r="CD264" s="9"/>
      <c r="CE264" s="9"/>
      <c r="CF264" s="9"/>
      <c r="CG264" s="9"/>
      <c r="CH264" s="9"/>
      <c r="CI264" s="9"/>
      <c r="CJ264" s="9"/>
      <c r="CK264" s="9"/>
      <c r="CL264" s="9"/>
      <c r="CM264" s="9"/>
      <c r="CN264" s="9"/>
      <c r="CO264" s="9"/>
      <c r="CP264" s="9"/>
      <c r="CQ264" s="9"/>
      <c r="CR264" s="9"/>
      <c r="CS264" s="9"/>
      <c r="CT264" s="9"/>
      <c r="CU264" s="9"/>
      <c r="CV264" s="9"/>
      <c r="CW264" s="9"/>
      <c r="CX264" s="9"/>
      <c r="CY264" s="9"/>
      <c r="CZ264" s="9"/>
      <c r="DA264" s="9"/>
      <c r="DB264" s="9"/>
      <c r="DC264" s="9"/>
      <c r="DD264" s="9"/>
      <c r="DE264" s="9"/>
      <c r="DF264" s="9"/>
      <c r="DG264" s="9"/>
      <c r="DH264" s="9"/>
      <c r="DI264" s="9"/>
      <c r="DJ264" s="10"/>
    </row>
    <row r="265" spans="1:114" s="2" customFormat="1">
      <c r="A265" s="49"/>
      <c r="B265" s="49"/>
      <c r="C265" s="1"/>
      <c r="K265" s="38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9"/>
      <c r="BO265" s="9"/>
      <c r="BP265" s="9"/>
      <c r="BQ265" s="9"/>
      <c r="BR265" s="9"/>
      <c r="BS265" s="9"/>
      <c r="BT265" s="9"/>
      <c r="BU265" s="9"/>
      <c r="BV265" s="9"/>
      <c r="BW265" s="9"/>
      <c r="BX265" s="9"/>
      <c r="BY265" s="9"/>
      <c r="BZ265" s="9"/>
      <c r="CA265" s="9"/>
      <c r="CB265" s="9"/>
      <c r="CC265" s="9"/>
      <c r="CD265" s="9"/>
      <c r="CE265" s="9"/>
      <c r="CF265" s="9"/>
      <c r="CG265" s="9"/>
      <c r="CH265" s="9"/>
      <c r="CI265" s="9"/>
      <c r="CJ265" s="9"/>
      <c r="CK265" s="9"/>
      <c r="CL265" s="9"/>
      <c r="CM265" s="9"/>
      <c r="CN265" s="9"/>
      <c r="CO265" s="9"/>
      <c r="CP265" s="9"/>
      <c r="CQ265" s="9"/>
      <c r="CR265" s="9"/>
      <c r="CS265" s="9"/>
      <c r="CT265" s="9"/>
      <c r="CU265" s="9"/>
      <c r="CV265" s="9"/>
      <c r="CW265" s="9"/>
      <c r="CX265" s="9"/>
      <c r="CY265" s="9"/>
      <c r="CZ265" s="9"/>
      <c r="DA265" s="9"/>
      <c r="DB265" s="9"/>
      <c r="DC265" s="9"/>
      <c r="DD265" s="9"/>
      <c r="DE265" s="9"/>
      <c r="DF265" s="9"/>
      <c r="DG265" s="9"/>
      <c r="DH265" s="9"/>
      <c r="DI265" s="9"/>
      <c r="DJ265" s="10"/>
    </row>
    <row r="266" spans="1:114" s="2" customFormat="1">
      <c r="A266" s="49"/>
      <c r="B266" s="49"/>
      <c r="C266" s="1"/>
      <c r="K266" s="38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9"/>
      <c r="BO266" s="9"/>
      <c r="BP266" s="9"/>
      <c r="BQ266" s="9"/>
      <c r="BR266" s="9"/>
      <c r="BS266" s="9"/>
      <c r="BT266" s="9"/>
      <c r="BU266" s="9"/>
      <c r="BV266" s="9"/>
      <c r="BW266" s="9"/>
      <c r="BX266" s="9"/>
      <c r="BY266" s="9"/>
      <c r="BZ266" s="9"/>
      <c r="CA266" s="9"/>
      <c r="CB266" s="9"/>
      <c r="CC266" s="9"/>
      <c r="CD266" s="9"/>
      <c r="CE266" s="9"/>
      <c r="CF266" s="9"/>
      <c r="CG266" s="9"/>
      <c r="CH266" s="9"/>
      <c r="CI266" s="9"/>
      <c r="CJ266" s="9"/>
      <c r="CK266" s="9"/>
      <c r="CL266" s="9"/>
      <c r="CM266" s="9"/>
      <c r="CN266" s="9"/>
      <c r="CO266" s="9"/>
      <c r="CP266" s="9"/>
      <c r="CQ266" s="9"/>
      <c r="CR266" s="9"/>
      <c r="CS266" s="9"/>
      <c r="CT266" s="9"/>
      <c r="CU266" s="9"/>
      <c r="CV266" s="9"/>
      <c r="CW266" s="9"/>
      <c r="CX266" s="9"/>
      <c r="CY266" s="9"/>
      <c r="CZ266" s="9"/>
      <c r="DA266" s="9"/>
      <c r="DB266" s="9"/>
      <c r="DC266" s="9"/>
      <c r="DD266" s="9"/>
      <c r="DE266" s="9"/>
      <c r="DF266" s="9"/>
      <c r="DG266" s="9"/>
      <c r="DH266" s="9"/>
      <c r="DI266" s="9"/>
      <c r="DJ266" s="10"/>
    </row>
    <row r="267" spans="1:114" s="2" customFormat="1">
      <c r="A267" s="49"/>
      <c r="B267" s="49"/>
      <c r="C267" s="1"/>
      <c r="K267" s="38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  <c r="BN267" s="9"/>
      <c r="BO267" s="9"/>
      <c r="BP267" s="9"/>
      <c r="BQ267" s="9"/>
      <c r="BR267" s="9"/>
      <c r="BS267" s="9"/>
      <c r="BT267" s="9"/>
      <c r="BU267" s="9"/>
      <c r="BV267" s="9"/>
      <c r="BW267" s="9"/>
      <c r="BX267" s="9"/>
      <c r="BY267" s="9"/>
      <c r="BZ267" s="9"/>
      <c r="CA267" s="9"/>
      <c r="CB267" s="9"/>
      <c r="CC267" s="9"/>
      <c r="CD267" s="9"/>
      <c r="CE267" s="9"/>
      <c r="CF267" s="9"/>
      <c r="CG267" s="9"/>
      <c r="CH267" s="9"/>
      <c r="CI267" s="9"/>
      <c r="CJ267" s="9"/>
      <c r="CK267" s="9"/>
      <c r="CL267" s="9"/>
      <c r="CM267" s="9"/>
      <c r="CN267" s="9"/>
      <c r="CO267" s="9"/>
      <c r="CP267" s="9"/>
      <c r="CQ267" s="9"/>
      <c r="CR267" s="9"/>
      <c r="CS267" s="9"/>
      <c r="CT267" s="9"/>
      <c r="CU267" s="9"/>
      <c r="CV267" s="9"/>
      <c r="CW267" s="9"/>
      <c r="CX267" s="9"/>
      <c r="CY267" s="9"/>
      <c r="CZ267" s="9"/>
      <c r="DA267" s="9"/>
      <c r="DB267" s="9"/>
      <c r="DC267" s="9"/>
      <c r="DD267" s="9"/>
      <c r="DE267" s="9"/>
      <c r="DF267" s="9"/>
      <c r="DG267" s="9"/>
      <c r="DH267" s="9"/>
      <c r="DI267" s="9"/>
      <c r="DJ267" s="10"/>
    </row>
    <row r="268" spans="1:114" s="2" customFormat="1">
      <c r="A268" s="49"/>
      <c r="B268" s="49"/>
      <c r="C268" s="1"/>
      <c r="K268" s="38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9"/>
      <c r="BO268" s="9"/>
      <c r="BP268" s="9"/>
      <c r="BQ268" s="9"/>
      <c r="BR268" s="9"/>
      <c r="BS268" s="9"/>
      <c r="BT268" s="9"/>
      <c r="BU268" s="9"/>
      <c r="BV268" s="9"/>
      <c r="BW268" s="9"/>
      <c r="BX268" s="9"/>
      <c r="BY268" s="9"/>
      <c r="BZ268" s="9"/>
      <c r="CA268" s="9"/>
      <c r="CB268" s="9"/>
      <c r="CC268" s="9"/>
      <c r="CD268" s="9"/>
      <c r="CE268" s="9"/>
      <c r="CF268" s="9"/>
      <c r="CG268" s="9"/>
      <c r="CH268" s="9"/>
      <c r="CI268" s="9"/>
      <c r="CJ268" s="9"/>
      <c r="CK268" s="9"/>
      <c r="CL268" s="9"/>
      <c r="CM268" s="9"/>
      <c r="CN268" s="9"/>
      <c r="CO268" s="9"/>
      <c r="CP268" s="9"/>
      <c r="CQ268" s="9"/>
      <c r="CR268" s="9"/>
      <c r="CS268" s="9"/>
      <c r="CT268" s="9"/>
      <c r="CU268" s="9"/>
      <c r="CV268" s="9"/>
      <c r="CW268" s="9"/>
      <c r="CX268" s="9"/>
      <c r="CY268" s="9"/>
      <c r="CZ268" s="9"/>
      <c r="DA268" s="9"/>
      <c r="DB268" s="9"/>
      <c r="DC268" s="9"/>
      <c r="DD268" s="9"/>
      <c r="DE268" s="9"/>
      <c r="DF268" s="9"/>
      <c r="DG268" s="9"/>
      <c r="DH268" s="9"/>
      <c r="DI268" s="9"/>
      <c r="DJ268" s="10"/>
    </row>
    <row r="269" spans="1:114" s="2" customFormat="1">
      <c r="A269" s="49"/>
      <c r="B269" s="49"/>
      <c r="C269" s="1"/>
      <c r="K269" s="38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9"/>
      <c r="BO269" s="9"/>
      <c r="BP269" s="9"/>
      <c r="BQ269" s="9"/>
      <c r="BR269" s="9"/>
      <c r="BS269" s="9"/>
      <c r="BT269" s="9"/>
      <c r="BU269" s="9"/>
      <c r="BV269" s="9"/>
      <c r="BW269" s="9"/>
      <c r="BX269" s="9"/>
      <c r="BY269" s="9"/>
      <c r="BZ269" s="9"/>
      <c r="CA269" s="9"/>
      <c r="CB269" s="9"/>
      <c r="CC269" s="9"/>
      <c r="CD269" s="9"/>
      <c r="CE269" s="9"/>
      <c r="CF269" s="9"/>
      <c r="CG269" s="9"/>
      <c r="CH269" s="9"/>
      <c r="CI269" s="9"/>
      <c r="CJ269" s="9"/>
      <c r="CK269" s="9"/>
      <c r="CL269" s="9"/>
      <c r="CM269" s="9"/>
      <c r="CN269" s="9"/>
      <c r="CO269" s="9"/>
      <c r="CP269" s="9"/>
      <c r="CQ269" s="9"/>
      <c r="CR269" s="9"/>
      <c r="CS269" s="9"/>
      <c r="CT269" s="9"/>
      <c r="CU269" s="9"/>
      <c r="CV269" s="9"/>
      <c r="CW269" s="9"/>
      <c r="CX269" s="9"/>
      <c r="CY269" s="9"/>
      <c r="CZ269" s="9"/>
      <c r="DA269" s="9"/>
      <c r="DB269" s="9"/>
      <c r="DC269" s="9"/>
      <c r="DD269" s="9"/>
      <c r="DE269" s="9"/>
      <c r="DF269" s="9"/>
      <c r="DG269" s="9"/>
      <c r="DH269" s="9"/>
      <c r="DI269" s="9"/>
      <c r="DJ269" s="10"/>
    </row>
    <row r="270" spans="1:114" s="2" customFormat="1">
      <c r="A270" s="49"/>
      <c r="B270" s="49"/>
      <c r="C270" s="1"/>
      <c r="K270" s="38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9"/>
      <c r="BO270" s="9"/>
      <c r="BP270" s="9"/>
      <c r="BQ270" s="9"/>
      <c r="BR270" s="9"/>
      <c r="BS270" s="9"/>
      <c r="BT270" s="9"/>
      <c r="BU270" s="9"/>
      <c r="BV270" s="9"/>
      <c r="BW270" s="9"/>
      <c r="BX270" s="9"/>
      <c r="BY270" s="9"/>
      <c r="BZ270" s="9"/>
      <c r="CA270" s="9"/>
      <c r="CB270" s="9"/>
      <c r="CC270" s="9"/>
      <c r="CD270" s="9"/>
      <c r="CE270" s="9"/>
      <c r="CF270" s="9"/>
      <c r="CG270" s="9"/>
      <c r="CH270" s="9"/>
      <c r="CI270" s="9"/>
      <c r="CJ270" s="9"/>
      <c r="CK270" s="9"/>
      <c r="CL270" s="9"/>
      <c r="CM270" s="9"/>
      <c r="CN270" s="9"/>
      <c r="CO270" s="9"/>
      <c r="CP270" s="9"/>
      <c r="CQ270" s="9"/>
      <c r="CR270" s="9"/>
      <c r="CS270" s="9"/>
      <c r="CT270" s="9"/>
      <c r="CU270" s="9"/>
      <c r="CV270" s="9"/>
      <c r="CW270" s="9"/>
      <c r="CX270" s="9"/>
      <c r="CY270" s="9"/>
      <c r="CZ270" s="9"/>
      <c r="DA270" s="9"/>
      <c r="DB270" s="9"/>
      <c r="DC270" s="9"/>
      <c r="DD270" s="9"/>
      <c r="DE270" s="9"/>
      <c r="DF270" s="9"/>
      <c r="DG270" s="9"/>
      <c r="DH270" s="9"/>
      <c r="DI270" s="9"/>
      <c r="DJ270" s="10"/>
    </row>
    <row r="271" spans="1:114" s="2" customFormat="1">
      <c r="A271" s="49"/>
      <c r="B271" s="49"/>
      <c r="C271" s="1"/>
      <c r="H271" s="57"/>
      <c r="K271" s="38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9"/>
      <c r="BO271" s="9"/>
      <c r="BP271" s="9"/>
      <c r="BQ271" s="9"/>
      <c r="BR271" s="9"/>
      <c r="BS271" s="9"/>
      <c r="BT271" s="9"/>
      <c r="BU271" s="9"/>
      <c r="BV271" s="9"/>
      <c r="BW271" s="9"/>
      <c r="BX271" s="9"/>
      <c r="BY271" s="9"/>
      <c r="BZ271" s="9"/>
      <c r="CA271" s="9"/>
      <c r="CB271" s="9"/>
      <c r="CC271" s="9"/>
      <c r="CD271" s="9"/>
      <c r="CE271" s="9"/>
      <c r="CF271" s="9"/>
      <c r="CG271" s="9"/>
      <c r="CH271" s="9"/>
      <c r="CI271" s="9"/>
      <c r="CJ271" s="9"/>
      <c r="CK271" s="9"/>
      <c r="CL271" s="9"/>
      <c r="CM271" s="9"/>
      <c r="CN271" s="9"/>
      <c r="CO271" s="9"/>
      <c r="CP271" s="9"/>
      <c r="CQ271" s="9"/>
      <c r="CR271" s="9"/>
      <c r="CS271" s="9"/>
      <c r="CT271" s="9"/>
      <c r="CU271" s="9"/>
      <c r="CV271" s="9"/>
      <c r="CW271" s="9"/>
      <c r="CX271" s="9"/>
      <c r="CY271" s="9"/>
      <c r="CZ271" s="9"/>
      <c r="DA271" s="9"/>
      <c r="DB271" s="9"/>
      <c r="DC271" s="9"/>
      <c r="DD271" s="9"/>
      <c r="DE271" s="9"/>
      <c r="DF271" s="9"/>
      <c r="DG271" s="9"/>
      <c r="DH271" s="9"/>
      <c r="DI271" s="9"/>
      <c r="DJ271" s="10"/>
    </row>
    <row r="272" spans="1:114" s="2" customFormat="1">
      <c r="A272" s="49"/>
      <c r="B272" s="49"/>
      <c r="C272" s="1"/>
      <c r="H272" s="57"/>
      <c r="K272" s="38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9"/>
      <c r="BO272" s="9"/>
      <c r="BP272" s="9"/>
      <c r="BQ272" s="9"/>
      <c r="BR272" s="9"/>
      <c r="BS272" s="9"/>
      <c r="BT272" s="9"/>
      <c r="BU272" s="9"/>
      <c r="BV272" s="9"/>
      <c r="BW272" s="9"/>
      <c r="BX272" s="9"/>
      <c r="BY272" s="9"/>
      <c r="BZ272" s="9"/>
      <c r="CA272" s="9"/>
      <c r="CB272" s="9"/>
      <c r="CC272" s="9"/>
      <c r="CD272" s="9"/>
      <c r="CE272" s="9"/>
      <c r="CF272" s="9"/>
      <c r="CG272" s="9"/>
      <c r="CH272" s="9"/>
      <c r="CI272" s="9"/>
      <c r="CJ272" s="9"/>
      <c r="CK272" s="9"/>
      <c r="CL272" s="9"/>
      <c r="CM272" s="9"/>
      <c r="CN272" s="9"/>
      <c r="CO272" s="9"/>
      <c r="CP272" s="9"/>
      <c r="CQ272" s="9"/>
      <c r="CR272" s="9"/>
      <c r="CS272" s="9"/>
      <c r="CT272" s="9"/>
      <c r="CU272" s="9"/>
      <c r="CV272" s="9"/>
      <c r="CW272" s="9"/>
      <c r="CX272" s="9"/>
      <c r="CY272" s="9"/>
      <c r="CZ272" s="9"/>
      <c r="DA272" s="9"/>
      <c r="DB272" s="9"/>
      <c r="DC272" s="9"/>
      <c r="DD272" s="9"/>
      <c r="DE272" s="9"/>
      <c r="DF272" s="9"/>
      <c r="DG272" s="9"/>
      <c r="DH272" s="9"/>
      <c r="DI272" s="9"/>
      <c r="DJ272" s="10"/>
    </row>
    <row r="273" spans="1:114" s="2" customFormat="1">
      <c r="A273" s="49"/>
      <c r="B273" s="49"/>
      <c r="C273" s="1"/>
      <c r="K273" s="38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9"/>
      <c r="BO273" s="9"/>
      <c r="BP273" s="9"/>
      <c r="BQ273" s="9"/>
      <c r="BR273" s="9"/>
      <c r="BS273" s="9"/>
      <c r="BT273" s="9"/>
      <c r="BU273" s="9"/>
      <c r="BV273" s="9"/>
      <c r="BW273" s="9"/>
      <c r="BX273" s="9"/>
      <c r="BY273" s="9"/>
      <c r="BZ273" s="9"/>
      <c r="CA273" s="9"/>
      <c r="CB273" s="9"/>
      <c r="CC273" s="9"/>
      <c r="CD273" s="9"/>
      <c r="CE273" s="9"/>
      <c r="CF273" s="9"/>
      <c r="CG273" s="9"/>
      <c r="CH273" s="9"/>
      <c r="CI273" s="9"/>
      <c r="CJ273" s="9"/>
      <c r="CK273" s="9"/>
      <c r="CL273" s="9"/>
      <c r="CM273" s="9"/>
      <c r="CN273" s="9"/>
      <c r="CO273" s="9"/>
      <c r="CP273" s="9"/>
      <c r="CQ273" s="9"/>
      <c r="CR273" s="9"/>
      <c r="CS273" s="9"/>
      <c r="CT273" s="9"/>
      <c r="CU273" s="9"/>
      <c r="CV273" s="9"/>
      <c r="CW273" s="9"/>
      <c r="CX273" s="9"/>
      <c r="CY273" s="9"/>
      <c r="CZ273" s="9"/>
      <c r="DA273" s="9"/>
      <c r="DB273" s="9"/>
      <c r="DC273" s="9"/>
      <c r="DD273" s="9"/>
      <c r="DE273" s="9"/>
      <c r="DF273" s="9"/>
      <c r="DG273" s="9"/>
      <c r="DH273" s="9"/>
      <c r="DI273" s="9"/>
      <c r="DJ273" s="10"/>
    </row>
    <row r="274" spans="1:114" s="2" customFormat="1">
      <c r="A274" s="49"/>
      <c r="B274" s="49"/>
      <c r="C274" s="1"/>
      <c r="K274" s="38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9"/>
      <c r="BO274" s="9"/>
      <c r="BP274" s="9"/>
      <c r="BQ274" s="9"/>
      <c r="BR274" s="9"/>
      <c r="BS274" s="9"/>
      <c r="BT274" s="9"/>
      <c r="BU274" s="9"/>
      <c r="BV274" s="9"/>
      <c r="BW274" s="9"/>
      <c r="BX274" s="9"/>
      <c r="BY274" s="9"/>
      <c r="BZ274" s="9"/>
      <c r="CA274" s="9"/>
      <c r="CB274" s="9"/>
      <c r="CC274" s="9"/>
      <c r="CD274" s="9"/>
      <c r="CE274" s="9"/>
      <c r="CF274" s="9"/>
      <c r="CG274" s="9"/>
      <c r="CH274" s="9"/>
      <c r="CI274" s="9"/>
      <c r="CJ274" s="9"/>
      <c r="CK274" s="9"/>
      <c r="CL274" s="9"/>
      <c r="CM274" s="9"/>
      <c r="CN274" s="9"/>
      <c r="CO274" s="9"/>
      <c r="CP274" s="9"/>
      <c r="CQ274" s="9"/>
      <c r="CR274" s="9"/>
      <c r="CS274" s="9"/>
      <c r="CT274" s="9"/>
      <c r="CU274" s="9"/>
      <c r="CV274" s="9"/>
      <c r="CW274" s="9"/>
      <c r="CX274" s="9"/>
      <c r="CY274" s="9"/>
      <c r="CZ274" s="9"/>
      <c r="DA274" s="9"/>
      <c r="DB274" s="9"/>
      <c r="DC274" s="9"/>
      <c r="DD274" s="9"/>
      <c r="DE274" s="9"/>
      <c r="DF274" s="9"/>
      <c r="DG274" s="9"/>
      <c r="DH274" s="9"/>
      <c r="DI274" s="9"/>
      <c r="DJ274" s="10"/>
    </row>
    <row r="275" spans="1:114" s="2" customFormat="1">
      <c r="A275" s="49"/>
      <c r="B275" s="49"/>
      <c r="C275" s="1"/>
      <c r="K275" s="38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  <c r="BG275" s="9"/>
      <c r="BH275" s="9"/>
      <c r="BI275" s="9"/>
      <c r="BJ275" s="9"/>
      <c r="BK275" s="9"/>
      <c r="BL275" s="9"/>
      <c r="BM275" s="9"/>
      <c r="BN275" s="9"/>
      <c r="BO275" s="9"/>
      <c r="BP275" s="9"/>
      <c r="BQ275" s="9"/>
      <c r="BR275" s="9"/>
      <c r="BS275" s="9"/>
      <c r="BT275" s="9"/>
      <c r="BU275" s="9"/>
      <c r="BV275" s="9"/>
      <c r="BW275" s="9"/>
      <c r="BX275" s="9"/>
      <c r="BY275" s="9"/>
      <c r="BZ275" s="9"/>
      <c r="CA275" s="9"/>
      <c r="CB275" s="9"/>
      <c r="CC275" s="9"/>
      <c r="CD275" s="9"/>
      <c r="CE275" s="9"/>
      <c r="CF275" s="9"/>
      <c r="CG275" s="9"/>
      <c r="CH275" s="9"/>
      <c r="CI275" s="9"/>
      <c r="CJ275" s="9"/>
      <c r="CK275" s="9"/>
      <c r="CL275" s="9"/>
      <c r="CM275" s="9"/>
      <c r="CN275" s="9"/>
      <c r="CO275" s="9"/>
      <c r="CP275" s="9"/>
      <c r="CQ275" s="9"/>
      <c r="CR275" s="9"/>
      <c r="CS275" s="9"/>
      <c r="CT275" s="9"/>
      <c r="CU275" s="9"/>
      <c r="CV275" s="9"/>
      <c r="CW275" s="9"/>
      <c r="CX275" s="9"/>
      <c r="CY275" s="9"/>
      <c r="CZ275" s="9"/>
      <c r="DA275" s="9"/>
      <c r="DB275" s="9"/>
      <c r="DC275" s="9"/>
      <c r="DD275" s="9"/>
      <c r="DE275" s="9"/>
      <c r="DF275" s="9"/>
      <c r="DG275" s="9"/>
      <c r="DH275" s="9"/>
      <c r="DI275" s="9"/>
      <c r="DJ275" s="10"/>
    </row>
    <row r="276" spans="1:114" s="2" customFormat="1">
      <c r="A276" s="49"/>
      <c r="B276" s="49"/>
      <c r="C276" s="1"/>
      <c r="K276" s="38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9"/>
      <c r="BO276" s="9"/>
      <c r="BP276" s="9"/>
      <c r="BQ276" s="9"/>
      <c r="BR276" s="9"/>
      <c r="BS276" s="9"/>
      <c r="BT276" s="9"/>
      <c r="BU276" s="9"/>
      <c r="BV276" s="9"/>
      <c r="BW276" s="9"/>
      <c r="BX276" s="9"/>
      <c r="BY276" s="9"/>
      <c r="BZ276" s="9"/>
      <c r="CA276" s="9"/>
      <c r="CB276" s="9"/>
      <c r="CC276" s="9"/>
      <c r="CD276" s="9"/>
      <c r="CE276" s="9"/>
      <c r="CF276" s="9"/>
      <c r="CG276" s="9"/>
      <c r="CH276" s="9"/>
      <c r="CI276" s="9"/>
      <c r="CJ276" s="9"/>
      <c r="CK276" s="9"/>
      <c r="CL276" s="9"/>
      <c r="CM276" s="9"/>
      <c r="CN276" s="9"/>
      <c r="CO276" s="9"/>
      <c r="CP276" s="9"/>
      <c r="CQ276" s="9"/>
      <c r="CR276" s="9"/>
      <c r="CS276" s="9"/>
      <c r="CT276" s="9"/>
      <c r="CU276" s="9"/>
      <c r="CV276" s="9"/>
      <c r="CW276" s="9"/>
      <c r="CX276" s="9"/>
      <c r="CY276" s="9"/>
      <c r="CZ276" s="9"/>
      <c r="DA276" s="9"/>
      <c r="DB276" s="9"/>
      <c r="DC276" s="9"/>
      <c r="DD276" s="9"/>
      <c r="DE276" s="9"/>
      <c r="DF276" s="9"/>
      <c r="DG276" s="9"/>
      <c r="DH276" s="9"/>
      <c r="DI276" s="9"/>
      <c r="DJ276" s="10"/>
    </row>
    <row r="277" spans="1:114" s="2" customFormat="1">
      <c r="A277" s="49"/>
      <c r="B277" s="49"/>
      <c r="C277" s="1"/>
      <c r="H277" s="57"/>
      <c r="K277" s="38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9"/>
      <c r="BO277" s="9"/>
      <c r="BP277" s="9"/>
      <c r="BQ277" s="9"/>
      <c r="BR277" s="9"/>
      <c r="BS277" s="9"/>
      <c r="BT277" s="9"/>
      <c r="BU277" s="9"/>
      <c r="BV277" s="9"/>
      <c r="BW277" s="9"/>
      <c r="BX277" s="9"/>
      <c r="BY277" s="9"/>
      <c r="BZ277" s="9"/>
      <c r="CA277" s="9"/>
      <c r="CB277" s="9"/>
      <c r="CC277" s="9"/>
      <c r="CD277" s="9"/>
      <c r="CE277" s="9"/>
      <c r="CF277" s="9"/>
      <c r="CG277" s="9"/>
      <c r="CH277" s="9"/>
      <c r="CI277" s="9"/>
      <c r="CJ277" s="9"/>
      <c r="CK277" s="9"/>
      <c r="CL277" s="9"/>
      <c r="CM277" s="9"/>
      <c r="CN277" s="9"/>
      <c r="CO277" s="9"/>
      <c r="CP277" s="9"/>
      <c r="CQ277" s="9"/>
      <c r="CR277" s="9"/>
      <c r="CS277" s="9"/>
      <c r="CT277" s="9"/>
      <c r="CU277" s="9"/>
      <c r="CV277" s="9"/>
      <c r="CW277" s="9"/>
      <c r="CX277" s="9"/>
      <c r="CY277" s="9"/>
      <c r="CZ277" s="9"/>
      <c r="DA277" s="9"/>
      <c r="DB277" s="9"/>
      <c r="DC277" s="9"/>
      <c r="DD277" s="9"/>
      <c r="DE277" s="9"/>
      <c r="DF277" s="9"/>
      <c r="DG277" s="9"/>
      <c r="DH277" s="9"/>
      <c r="DI277" s="9"/>
      <c r="DJ277" s="10"/>
    </row>
    <row r="278" spans="1:114" s="2" customFormat="1">
      <c r="A278" s="49"/>
      <c r="B278" s="49"/>
      <c r="C278" s="1"/>
      <c r="H278" s="57"/>
      <c r="K278" s="38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9"/>
      <c r="BO278" s="9"/>
      <c r="BP278" s="9"/>
      <c r="BQ278" s="9"/>
      <c r="BR278" s="9"/>
      <c r="BS278" s="9"/>
      <c r="BT278" s="9"/>
      <c r="BU278" s="9"/>
      <c r="BV278" s="9"/>
      <c r="BW278" s="9"/>
      <c r="BX278" s="9"/>
      <c r="BY278" s="9"/>
      <c r="BZ278" s="9"/>
      <c r="CA278" s="9"/>
      <c r="CB278" s="9"/>
      <c r="CC278" s="9"/>
      <c r="CD278" s="9"/>
      <c r="CE278" s="9"/>
      <c r="CF278" s="9"/>
      <c r="CG278" s="9"/>
      <c r="CH278" s="9"/>
      <c r="CI278" s="9"/>
      <c r="CJ278" s="9"/>
      <c r="CK278" s="9"/>
      <c r="CL278" s="9"/>
      <c r="CM278" s="9"/>
      <c r="CN278" s="9"/>
      <c r="CO278" s="9"/>
      <c r="CP278" s="9"/>
      <c r="CQ278" s="9"/>
      <c r="CR278" s="9"/>
      <c r="CS278" s="9"/>
      <c r="CT278" s="9"/>
      <c r="CU278" s="9"/>
      <c r="CV278" s="9"/>
      <c r="CW278" s="9"/>
      <c r="CX278" s="9"/>
      <c r="CY278" s="9"/>
      <c r="CZ278" s="9"/>
      <c r="DA278" s="9"/>
      <c r="DB278" s="9"/>
      <c r="DC278" s="9"/>
      <c r="DD278" s="9"/>
      <c r="DE278" s="9"/>
      <c r="DF278" s="9"/>
      <c r="DG278" s="9"/>
      <c r="DH278" s="9"/>
      <c r="DI278" s="9"/>
      <c r="DJ278" s="10"/>
    </row>
    <row r="279" spans="1:114" s="2" customFormat="1">
      <c r="A279" s="49"/>
      <c r="B279" s="49"/>
      <c r="C279" s="1"/>
      <c r="H279" s="57"/>
      <c r="K279" s="38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  <c r="BG279" s="9"/>
      <c r="BH279" s="9"/>
      <c r="BI279" s="9"/>
      <c r="BJ279" s="9"/>
      <c r="BK279" s="9"/>
      <c r="BL279" s="9"/>
      <c r="BM279" s="9"/>
      <c r="BN279" s="9"/>
      <c r="BO279" s="9"/>
      <c r="BP279" s="9"/>
      <c r="BQ279" s="9"/>
      <c r="BR279" s="9"/>
      <c r="BS279" s="9"/>
      <c r="BT279" s="9"/>
      <c r="BU279" s="9"/>
      <c r="BV279" s="9"/>
      <c r="BW279" s="9"/>
      <c r="BX279" s="9"/>
      <c r="BY279" s="9"/>
      <c r="BZ279" s="9"/>
      <c r="CA279" s="9"/>
      <c r="CB279" s="9"/>
      <c r="CC279" s="9"/>
      <c r="CD279" s="9"/>
      <c r="CE279" s="9"/>
      <c r="CF279" s="9"/>
      <c r="CG279" s="9"/>
      <c r="CH279" s="9"/>
      <c r="CI279" s="9"/>
      <c r="CJ279" s="9"/>
      <c r="CK279" s="9"/>
      <c r="CL279" s="9"/>
      <c r="CM279" s="9"/>
      <c r="CN279" s="9"/>
      <c r="CO279" s="9"/>
      <c r="CP279" s="9"/>
      <c r="CQ279" s="9"/>
      <c r="CR279" s="9"/>
      <c r="CS279" s="9"/>
      <c r="CT279" s="9"/>
      <c r="CU279" s="9"/>
      <c r="CV279" s="9"/>
      <c r="CW279" s="9"/>
      <c r="CX279" s="9"/>
      <c r="CY279" s="9"/>
      <c r="CZ279" s="9"/>
      <c r="DA279" s="9"/>
      <c r="DB279" s="9"/>
      <c r="DC279" s="9"/>
      <c r="DD279" s="9"/>
      <c r="DE279" s="9"/>
      <c r="DF279" s="9"/>
      <c r="DG279" s="9"/>
      <c r="DH279" s="9"/>
      <c r="DI279" s="9"/>
      <c r="DJ279" s="10"/>
    </row>
    <row r="280" spans="1:114" s="2" customFormat="1">
      <c r="A280" s="49"/>
      <c r="B280" s="49"/>
      <c r="C280" s="1"/>
      <c r="H280" s="57"/>
      <c r="K280" s="38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  <c r="BF280" s="9"/>
      <c r="BG280" s="9"/>
      <c r="BH280" s="9"/>
      <c r="BI280" s="9"/>
      <c r="BJ280" s="9"/>
      <c r="BK280" s="9"/>
      <c r="BL280" s="9"/>
      <c r="BM280" s="9"/>
      <c r="BN280" s="9"/>
      <c r="BO280" s="9"/>
      <c r="BP280" s="9"/>
      <c r="BQ280" s="9"/>
      <c r="BR280" s="9"/>
      <c r="BS280" s="9"/>
      <c r="BT280" s="9"/>
      <c r="BU280" s="9"/>
      <c r="BV280" s="9"/>
      <c r="BW280" s="9"/>
      <c r="BX280" s="9"/>
      <c r="BY280" s="9"/>
      <c r="BZ280" s="9"/>
      <c r="CA280" s="9"/>
      <c r="CB280" s="9"/>
      <c r="CC280" s="9"/>
      <c r="CD280" s="9"/>
      <c r="CE280" s="9"/>
      <c r="CF280" s="9"/>
      <c r="CG280" s="9"/>
      <c r="CH280" s="9"/>
      <c r="CI280" s="9"/>
      <c r="CJ280" s="9"/>
      <c r="CK280" s="9"/>
      <c r="CL280" s="9"/>
      <c r="CM280" s="9"/>
      <c r="CN280" s="9"/>
      <c r="CO280" s="9"/>
      <c r="CP280" s="9"/>
      <c r="CQ280" s="9"/>
      <c r="CR280" s="9"/>
      <c r="CS280" s="9"/>
      <c r="CT280" s="9"/>
      <c r="CU280" s="9"/>
      <c r="CV280" s="9"/>
      <c r="CW280" s="9"/>
      <c r="CX280" s="9"/>
      <c r="CY280" s="9"/>
      <c r="CZ280" s="9"/>
      <c r="DA280" s="9"/>
      <c r="DB280" s="9"/>
      <c r="DC280" s="9"/>
      <c r="DD280" s="9"/>
      <c r="DE280" s="9"/>
      <c r="DF280" s="9"/>
      <c r="DG280" s="9"/>
      <c r="DH280" s="9"/>
      <c r="DI280" s="9"/>
      <c r="DJ280" s="10"/>
    </row>
    <row r="281" spans="1:114" s="2" customFormat="1">
      <c r="A281" s="49"/>
      <c r="B281" s="49"/>
      <c r="C281" s="1"/>
      <c r="H281" s="57"/>
      <c r="K281" s="38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9"/>
      <c r="BJ281" s="9"/>
      <c r="BK281" s="9"/>
      <c r="BL281" s="9"/>
      <c r="BM281" s="9"/>
      <c r="BN281" s="9"/>
      <c r="BO281" s="9"/>
      <c r="BP281" s="9"/>
      <c r="BQ281" s="9"/>
      <c r="BR281" s="9"/>
      <c r="BS281" s="9"/>
      <c r="BT281" s="9"/>
      <c r="BU281" s="9"/>
      <c r="BV281" s="9"/>
      <c r="BW281" s="9"/>
      <c r="BX281" s="9"/>
      <c r="BY281" s="9"/>
      <c r="BZ281" s="9"/>
      <c r="CA281" s="9"/>
      <c r="CB281" s="9"/>
      <c r="CC281" s="9"/>
      <c r="CD281" s="9"/>
      <c r="CE281" s="9"/>
      <c r="CF281" s="9"/>
      <c r="CG281" s="9"/>
      <c r="CH281" s="9"/>
      <c r="CI281" s="9"/>
      <c r="CJ281" s="9"/>
      <c r="CK281" s="9"/>
      <c r="CL281" s="9"/>
      <c r="CM281" s="9"/>
      <c r="CN281" s="9"/>
      <c r="CO281" s="9"/>
      <c r="CP281" s="9"/>
      <c r="CQ281" s="9"/>
      <c r="CR281" s="9"/>
      <c r="CS281" s="9"/>
      <c r="CT281" s="9"/>
      <c r="CU281" s="9"/>
      <c r="CV281" s="9"/>
      <c r="CW281" s="9"/>
      <c r="CX281" s="9"/>
      <c r="CY281" s="9"/>
      <c r="CZ281" s="9"/>
      <c r="DA281" s="9"/>
      <c r="DB281" s="9"/>
      <c r="DC281" s="9"/>
      <c r="DD281" s="9"/>
      <c r="DE281" s="9"/>
      <c r="DF281" s="9"/>
      <c r="DG281" s="9"/>
      <c r="DH281" s="9"/>
      <c r="DI281" s="9"/>
      <c r="DJ281" s="10"/>
    </row>
    <row r="282" spans="1:114" s="2" customFormat="1">
      <c r="A282" s="49"/>
      <c r="B282" s="49"/>
      <c r="C282" s="1"/>
      <c r="H282" s="57"/>
      <c r="K282" s="38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  <c r="BG282" s="9"/>
      <c r="BH282" s="9"/>
      <c r="BI282" s="9"/>
      <c r="BJ282" s="9"/>
      <c r="BK282" s="9"/>
      <c r="BL282" s="9"/>
      <c r="BM282" s="9"/>
      <c r="BN282" s="9"/>
      <c r="BO282" s="9"/>
      <c r="BP282" s="9"/>
      <c r="BQ282" s="9"/>
      <c r="BR282" s="9"/>
      <c r="BS282" s="9"/>
      <c r="BT282" s="9"/>
      <c r="BU282" s="9"/>
      <c r="BV282" s="9"/>
      <c r="BW282" s="9"/>
      <c r="BX282" s="9"/>
      <c r="BY282" s="9"/>
      <c r="BZ282" s="9"/>
      <c r="CA282" s="9"/>
      <c r="CB282" s="9"/>
      <c r="CC282" s="9"/>
      <c r="CD282" s="9"/>
      <c r="CE282" s="9"/>
      <c r="CF282" s="9"/>
      <c r="CG282" s="9"/>
      <c r="CH282" s="9"/>
      <c r="CI282" s="9"/>
      <c r="CJ282" s="9"/>
      <c r="CK282" s="9"/>
      <c r="CL282" s="9"/>
      <c r="CM282" s="9"/>
      <c r="CN282" s="9"/>
      <c r="CO282" s="9"/>
      <c r="CP282" s="9"/>
      <c r="CQ282" s="9"/>
      <c r="CR282" s="9"/>
      <c r="CS282" s="9"/>
      <c r="CT282" s="9"/>
      <c r="CU282" s="9"/>
      <c r="CV282" s="9"/>
      <c r="CW282" s="9"/>
      <c r="CX282" s="9"/>
      <c r="CY282" s="9"/>
      <c r="CZ282" s="9"/>
      <c r="DA282" s="9"/>
      <c r="DB282" s="9"/>
      <c r="DC282" s="9"/>
      <c r="DD282" s="9"/>
      <c r="DE282" s="9"/>
      <c r="DF282" s="9"/>
      <c r="DG282" s="9"/>
      <c r="DH282" s="9"/>
      <c r="DI282" s="9"/>
      <c r="DJ282" s="10"/>
    </row>
    <row r="283" spans="1:114" s="2" customFormat="1">
      <c r="A283" s="49"/>
      <c r="B283" s="49"/>
      <c r="C283" s="1"/>
      <c r="H283" s="57"/>
      <c r="K283" s="38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  <c r="BF283" s="9"/>
      <c r="BG283" s="9"/>
      <c r="BH283" s="9"/>
      <c r="BI283" s="9"/>
      <c r="BJ283" s="9"/>
      <c r="BK283" s="9"/>
      <c r="BL283" s="9"/>
      <c r="BM283" s="9"/>
      <c r="BN283" s="9"/>
      <c r="BO283" s="9"/>
      <c r="BP283" s="9"/>
      <c r="BQ283" s="9"/>
      <c r="BR283" s="9"/>
      <c r="BS283" s="9"/>
      <c r="BT283" s="9"/>
      <c r="BU283" s="9"/>
      <c r="BV283" s="9"/>
      <c r="BW283" s="9"/>
      <c r="BX283" s="9"/>
      <c r="BY283" s="9"/>
      <c r="BZ283" s="9"/>
      <c r="CA283" s="9"/>
      <c r="CB283" s="9"/>
      <c r="CC283" s="9"/>
      <c r="CD283" s="9"/>
      <c r="CE283" s="9"/>
      <c r="CF283" s="9"/>
      <c r="CG283" s="9"/>
      <c r="CH283" s="9"/>
      <c r="CI283" s="9"/>
      <c r="CJ283" s="9"/>
      <c r="CK283" s="9"/>
      <c r="CL283" s="9"/>
      <c r="CM283" s="9"/>
      <c r="CN283" s="9"/>
      <c r="CO283" s="9"/>
      <c r="CP283" s="9"/>
      <c r="CQ283" s="9"/>
      <c r="CR283" s="9"/>
      <c r="CS283" s="9"/>
      <c r="CT283" s="9"/>
      <c r="CU283" s="9"/>
      <c r="CV283" s="9"/>
      <c r="CW283" s="9"/>
      <c r="CX283" s="9"/>
      <c r="CY283" s="9"/>
      <c r="CZ283" s="9"/>
      <c r="DA283" s="9"/>
      <c r="DB283" s="9"/>
      <c r="DC283" s="9"/>
      <c r="DD283" s="9"/>
      <c r="DE283" s="9"/>
      <c r="DF283" s="9"/>
      <c r="DG283" s="9"/>
      <c r="DH283" s="9"/>
      <c r="DI283" s="9"/>
      <c r="DJ283" s="10"/>
    </row>
    <row r="284" spans="1:114" s="2" customFormat="1">
      <c r="A284" s="49"/>
      <c r="B284" s="49"/>
      <c r="C284" s="1"/>
      <c r="H284" s="57"/>
      <c r="K284" s="38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  <c r="BG284" s="9"/>
      <c r="BH284" s="9"/>
      <c r="BI284" s="9"/>
      <c r="BJ284" s="9"/>
      <c r="BK284" s="9"/>
      <c r="BL284" s="9"/>
      <c r="BM284" s="9"/>
      <c r="BN284" s="9"/>
      <c r="BO284" s="9"/>
      <c r="BP284" s="9"/>
      <c r="BQ284" s="9"/>
      <c r="BR284" s="9"/>
      <c r="BS284" s="9"/>
      <c r="BT284" s="9"/>
      <c r="BU284" s="9"/>
      <c r="BV284" s="9"/>
      <c r="BW284" s="9"/>
      <c r="BX284" s="9"/>
      <c r="BY284" s="9"/>
      <c r="BZ284" s="9"/>
      <c r="CA284" s="9"/>
      <c r="CB284" s="9"/>
      <c r="CC284" s="9"/>
      <c r="CD284" s="9"/>
      <c r="CE284" s="9"/>
      <c r="CF284" s="9"/>
      <c r="CG284" s="9"/>
      <c r="CH284" s="9"/>
      <c r="CI284" s="9"/>
      <c r="CJ284" s="9"/>
      <c r="CK284" s="9"/>
      <c r="CL284" s="9"/>
      <c r="CM284" s="9"/>
      <c r="CN284" s="9"/>
      <c r="CO284" s="9"/>
      <c r="CP284" s="9"/>
      <c r="CQ284" s="9"/>
      <c r="CR284" s="9"/>
      <c r="CS284" s="9"/>
      <c r="CT284" s="9"/>
      <c r="CU284" s="9"/>
      <c r="CV284" s="9"/>
      <c r="CW284" s="9"/>
      <c r="CX284" s="9"/>
      <c r="CY284" s="9"/>
      <c r="CZ284" s="9"/>
      <c r="DA284" s="9"/>
      <c r="DB284" s="9"/>
      <c r="DC284" s="9"/>
      <c r="DD284" s="9"/>
      <c r="DE284" s="9"/>
      <c r="DF284" s="9"/>
      <c r="DG284" s="9"/>
      <c r="DH284" s="9"/>
      <c r="DI284" s="9"/>
      <c r="DJ284" s="10"/>
    </row>
    <row r="285" spans="1:114" s="2" customFormat="1">
      <c r="A285" s="49"/>
      <c r="B285" s="49"/>
      <c r="C285" s="1"/>
      <c r="K285" s="38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  <c r="BG285" s="9"/>
      <c r="BH285" s="9"/>
      <c r="BI285" s="9"/>
      <c r="BJ285" s="9"/>
      <c r="BK285" s="9"/>
      <c r="BL285" s="9"/>
      <c r="BM285" s="9"/>
      <c r="BN285" s="9"/>
      <c r="BO285" s="9"/>
      <c r="BP285" s="9"/>
      <c r="BQ285" s="9"/>
      <c r="BR285" s="9"/>
      <c r="BS285" s="9"/>
      <c r="BT285" s="9"/>
      <c r="BU285" s="9"/>
      <c r="BV285" s="9"/>
      <c r="BW285" s="9"/>
      <c r="BX285" s="9"/>
      <c r="BY285" s="9"/>
      <c r="BZ285" s="9"/>
      <c r="CA285" s="9"/>
      <c r="CB285" s="9"/>
      <c r="CC285" s="9"/>
      <c r="CD285" s="9"/>
      <c r="CE285" s="9"/>
      <c r="CF285" s="9"/>
      <c r="CG285" s="9"/>
      <c r="CH285" s="9"/>
      <c r="CI285" s="9"/>
      <c r="CJ285" s="9"/>
      <c r="CK285" s="9"/>
      <c r="CL285" s="9"/>
      <c r="CM285" s="9"/>
      <c r="CN285" s="9"/>
      <c r="CO285" s="9"/>
      <c r="CP285" s="9"/>
      <c r="CQ285" s="9"/>
      <c r="CR285" s="9"/>
      <c r="CS285" s="9"/>
      <c r="CT285" s="9"/>
      <c r="CU285" s="9"/>
      <c r="CV285" s="9"/>
      <c r="CW285" s="9"/>
      <c r="CX285" s="9"/>
      <c r="CY285" s="9"/>
      <c r="CZ285" s="9"/>
      <c r="DA285" s="9"/>
      <c r="DB285" s="9"/>
      <c r="DC285" s="9"/>
      <c r="DD285" s="9"/>
      <c r="DE285" s="9"/>
      <c r="DF285" s="9"/>
      <c r="DG285" s="9"/>
      <c r="DH285" s="9"/>
      <c r="DI285" s="9"/>
      <c r="DJ285" s="10"/>
    </row>
    <row r="286" spans="1:114" s="2" customFormat="1">
      <c r="A286" s="49"/>
      <c r="B286" s="49"/>
      <c r="C286" s="1"/>
      <c r="K286" s="38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  <c r="BH286" s="9"/>
      <c r="BI286" s="9"/>
      <c r="BJ286" s="9"/>
      <c r="BK286" s="9"/>
      <c r="BL286" s="9"/>
      <c r="BM286" s="9"/>
      <c r="BN286" s="9"/>
      <c r="BO286" s="9"/>
      <c r="BP286" s="9"/>
      <c r="BQ286" s="9"/>
      <c r="BR286" s="9"/>
      <c r="BS286" s="9"/>
      <c r="BT286" s="9"/>
      <c r="BU286" s="9"/>
      <c r="BV286" s="9"/>
      <c r="BW286" s="9"/>
      <c r="BX286" s="9"/>
      <c r="BY286" s="9"/>
      <c r="BZ286" s="9"/>
      <c r="CA286" s="9"/>
      <c r="CB286" s="9"/>
      <c r="CC286" s="9"/>
      <c r="CD286" s="9"/>
      <c r="CE286" s="9"/>
      <c r="CF286" s="9"/>
      <c r="CG286" s="9"/>
      <c r="CH286" s="9"/>
      <c r="CI286" s="9"/>
      <c r="CJ286" s="9"/>
      <c r="CK286" s="9"/>
      <c r="CL286" s="9"/>
      <c r="CM286" s="9"/>
      <c r="CN286" s="9"/>
      <c r="CO286" s="9"/>
      <c r="CP286" s="9"/>
      <c r="CQ286" s="9"/>
      <c r="CR286" s="9"/>
      <c r="CS286" s="9"/>
      <c r="CT286" s="9"/>
      <c r="CU286" s="9"/>
      <c r="CV286" s="9"/>
      <c r="CW286" s="9"/>
      <c r="CX286" s="9"/>
      <c r="CY286" s="9"/>
      <c r="CZ286" s="9"/>
      <c r="DA286" s="9"/>
      <c r="DB286" s="9"/>
      <c r="DC286" s="9"/>
      <c r="DD286" s="9"/>
      <c r="DE286" s="9"/>
      <c r="DF286" s="9"/>
      <c r="DG286" s="9"/>
      <c r="DH286" s="9"/>
      <c r="DI286" s="9"/>
      <c r="DJ286" s="10"/>
    </row>
    <row r="287" spans="1:114" s="2" customFormat="1">
      <c r="A287" s="49"/>
      <c r="B287" s="49"/>
      <c r="C287" s="1"/>
      <c r="K287" s="38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  <c r="BG287" s="9"/>
      <c r="BH287" s="9"/>
      <c r="BI287" s="9"/>
      <c r="BJ287" s="9"/>
      <c r="BK287" s="9"/>
      <c r="BL287" s="9"/>
      <c r="BM287" s="9"/>
      <c r="BN287" s="9"/>
      <c r="BO287" s="9"/>
      <c r="BP287" s="9"/>
      <c r="BQ287" s="9"/>
      <c r="BR287" s="9"/>
      <c r="BS287" s="9"/>
      <c r="BT287" s="9"/>
      <c r="BU287" s="9"/>
      <c r="BV287" s="9"/>
      <c r="BW287" s="9"/>
      <c r="BX287" s="9"/>
      <c r="BY287" s="9"/>
      <c r="BZ287" s="9"/>
      <c r="CA287" s="9"/>
      <c r="CB287" s="9"/>
      <c r="CC287" s="9"/>
      <c r="CD287" s="9"/>
      <c r="CE287" s="9"/>
      <c r="CF287" s="9"/>
      <c r="CG287" s="9"/>
      <c r="CH287" s="9"/>
      <c r="CI287" s="9"/>
      <c r="CJ287" s="9"/>
      <c r="CK287" s="9"/>
      <c r="CL287" s="9"/>
      <c r="CM287" s="9"/>
      <c r="CN287" s="9"/>
      <c r="CO287" s="9"/>
      <c r="CP287" s="9"/>
      <c r="CQ287" s="9"/>
      <c r="CR287" s="9"/>
      <c r="CS287" s="9"/>
      <c r="CT287" s="9"/>
      <c r="CU287" s="9"/>
      <c r="CV287" s="9"/>
      <c r="CW287" s="9"/>
      <c r="CX287" s="9"/>
      <c r="CY287" s="9"/>
      <c r="CZ287" s="9"/>
      <c r="DA287" s="9"/>
      <c r="DB287" s="9"/>
      <c r="DC287" s="9"/>
      <c r="DD287" s="9"/>
      <c r="DE287" s="9"/>
      <c r="DF287" s="9"/>
      <c r="DG287" s="9"/>
      <c r="DH287" s="9"/>
      <c r="DI287" s="9"/>
      <c r="DJ287" s="10"/>
    </row>
    <row r="288" spans="1:114" s="2" customFormat="1">
      <c r="A288" s="49"/>
      <c r="B288" s="49"/>
      <c r="C288" s="1"/>
      <c r="K288" s="38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  <c r="BG288" s="9"/>
      <c r="BH288" s="9"/>
      <c r="BI288" s="9"/>
      <c r="BJ288" s="9"/>
      <c r="BK288" s="9"/>
      <c r="BL288" s="9"/>
      <c r="BM288" s="9"/>
      <c r="BN288" s="9"/>
      <c r="BO288" s="9"/>
      <c r="BP288" s="9"/>
      <c r="BQ288" s="9"/>
      <c r="BR288" s="9"/>
      <c r="BS288" s="9"/>
      <c r="BT288" s="9"/>
      <c r="BU288" s="9"/>
      <c r="BV288" s="9"/>
      <c r="BW288" s="9"/>
      <c r="BX288" s="9"/>
      <c r="BY288" s="9"/>
      <c r="BZ288" s="9"/>
      <c r="CA288" s="9"/>
      <c r="CB288" s="9"/>
      <c r="CC288" s="9"/>
      <c r="CD288" s="9"/>
      <c r="CE288" s="9"/>
      <c r="CF288" s="9"/>
      <c r="CG288" s="9"/>
      <c r="CH288" s="9"/>
      <c r="CI288" s="9"/>
      <c r="CJ288" s="9"/>
      <c r="CK288" s="9"/>
      <c r="CL288" s="9"/>
      <c r="CM288" s="9"/>
      <c r="CN288" s="9"/>
      <c r="CO288" s="9"/>
      <c r="CP288" s="9"/>
      <c r="CQ288" s="9"/>
      <c r="CR288" s="9"/>
      <c r="CS288" s="9"/>
      <c r="CT288" s="9"/>
      <c r="CU288" s="9"/>
      <c r="CV288" s="9"/>
      <c r="CW288" s="9"/>
      <c r="CX288" s="9"/>
      <c r="CY288" s="9"/>
      <c r="CZ288" s="9"/>
      <c r="DA288" s="9"/>
      <c r="DB288" s="9"/>
      <c r="DC288" s="9"/>
      <c r="DD288" s="9"/>
      <c r="DE288" s="9"/>
      <c r="DF288" s="9"/>
      <c r="DG288" s="9"/>
      <c r="DH288" s="9"/>
      <c r="DI288" s="9"/>
      <c r="DJ288" s="10"/>
    </row>
    <row r="289" spans="1:114" s="2" customFormat="1">
      <c r="A289" s="49"/>
      <c r="B289" s="49"/>
      <c r="C289" s="1"/>
      <c r="K289" s="38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  <c r="BF289" s="9"/>
      <c r="BG289" s="9"/>
      <c r="BH289" s="9"/>
      <c r="BI289" s="9"/>
      <c r="BJ289" s="9"/>
      <c r="BK289" s="9"/>
      <c r="BL289" s="9"/>
      <c r="BM289" s="9"/>
      <c r="BN289" s="9"/>
      <c r="BO289" s="9"/>
      <c r="BP289" s="9"/>
      <c r="BQ289" s="9"/>
      <c r="BR289" s="9"/>
      <c r="BS289" s="9"/>
      <c r="BT289" s="9"/>
      <c r="BU289" s="9"/>
      <c r="BV289" s="9"/>
      <c r="BW289" s="9"/>
      <c r="BX289" s="9"/>
      <c r="BY289" s="9"/>
      <c r="BZ289" s="9"/>
      <c r="CA289" s="9"/>
      <c r="CB289" s="9"/>
      <c r="CC289" s="9"/>
      <c r="CD289" s="9"/>
      <c r="CE289" s="9"/>
      <c r="CF289" s="9"/>
      <c r="CG289" s="9"/>
      <c r="CH289" s="9"/>
      <c r="CI289" s="9"/>
      <c r="CJ289" s="9"/>
      <c r="CK289" s="9"/>
      <c r="CL289" s="9"/>
      <c r="CM289" s="9"/>
      <c r="CN289" s="9"/>
      <c r="CO289" s="9"/>
      <c r="CP289" s="9"/>
      <c r="CQ289" s="9"/>
      <c r="CR289" s="9"/>
      <c r="CS289" s="9"/>
      <c r="CT289" s="9"/>
      <c r="CU289" s="9"/>
      <c r="CV289" s="9"/>
      <c r="CW289" s="9"/>
      <c r="CX289" s="9"/>
      <c r="CY289" s="9"/>
      <c r="CZ289" s="9"/>
      <c r="DA289" s="9"/>
      <c r="DB289" s="9"/>
      <c r="DC289" s="9"/>
      <c r="DD289" s="9"/>
      <c r="DE289" s="9"/>
      <c r="DF289" s="9"/>
      <c r="DG289" s="9"/>
      <c r="DH289" s="9"/>
      <c r="DI289" s="9"/>
      <c r="DJ289" s="10"/>
    </row>
    <row r="290" spans="1:114" s="2" customFormat="1">
      <c r="A290" s="49"/>
      <c r="B290" s="49"/>
      <c r="C290" s="1"/>
      <c r="K290" s="38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  <c r="BF290" s="9"/>
      <c r="BG290" s="9"/>
      <c r="BH290" s="9"/>
      <c r="BI290" s="9"/>
      <c r="BJ290" s="9"/>
      <c r="BK290" s="9"/>
      <c r="BL290" s="9"/>
      <c r="BM290" s="9"/>
      <c r="BN290" s="9"/>
      <c r="BO290" s="9"/>
      <c r="BP290" s="9"/>
      <c r="BQ290" s="9"/>
      <c r="BR290" s="9"/>
      <c r="BS290" s="9"/>
      <c r="BT290" s="9"/>
      <c r="BU290" s="9"/>
      <c r="BV290" s="9"/>
      <c r="BW290" s="9"/>
      <c r="BX290" s="9"/>
      <c r="BY290" s="9"/>
      <c r="BZ290" s="9"/>
      <c r="CA290" s="9"/>
      <c r="CB290" s="9"/>
      <c r="CC290" s="9"/>
      <c r="CD290" s="9"/>
      <c r="CE290" s="9"/>
      <c r="CF290" s="9"/>
      <c r="CG290" s="9"/>
      <c r="CH290" s="9"/>
      <c r="CI290" s="9"/>
      <c r="CJ290" s="9"/>
      <c r="CK290" s="9"/>
      <c r="CL290" s="9"/>
      <c r="CM290" s="9"/>
      <c r="CN290" s="9"/>
      <c r="CO290" s="9"/>
      <c r="CP290" s="9"/>
      <c r="CQ290" s="9"/>
      <c r="CR290" s="9"/>
      <c r="CS290" s="9"/>
      <c r="CT290" s="9"/>
      <c r="CU290" s="9"/>
      <c r="CV290" s="9"/>
      <c r="CW290" s="9"/>
      <c r="CX290" s="9"/>
      <c r="CY290" s="9"/>
      <c r="CZ290" s="9"/>
      <c r="DA290" s="9"/>
      <c r="DB290" s="9"/>
      <c r="DC290" s="9"/>
      <c r="DD290" s="9"/>
      <c r="DE290" s="9"/>
      <c r="DF290" s="9"/>
      <c r="DG290" s="9"/>
      <c r="DH290" s="9"/>
      <c r="DI290" s="9"/>
      <c r="DJ290" s="10"/>
    </row>
    <row r="291" spans="1:114" s="2" customFormat="1">
      <c r="A291" s="49"/>
      <c r="B291" s="49"/>
      <c r="C291" s="1"/>
      <c r="K291" s="38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  <c r="BF291" s="9"/>
      <c r="BG291" s="9"/>
      <c r="BH291" s="9"/>
      <c r="BI291" s="9"/>
      <c r="BJ291" s="9"/>
      <c r="BK291" s="9"/>
      <c r="BL291" s="9"/>
      <c r="BM291" s="9"/>
      <c r="BN291" s="9"/>
      <c r="BO291" s="9"/>
      <c r="BP291" s="9"/>
      <c r="BQ291" s="9"/>
      <c r="BR291" s="9"/>
      <c r="BS291" s="9"/>
      <c r="BT291" s="9"/>
      <c r="BU291" s="9"/>
      <c r="BV291" s="9"/>
      <c r="BW291" s="9"/>
      <c r="BX291" s="9"/>
      <c r="BY291" s="9"/>
      <c r="BZ291" s="9"/>
      <c r="CA291" s="9"/>
      <c r="CB291" s="9"/>
      <c r="CC291" s="9"/>
      <c r="CD291" s="9"/>
      <c r="CE291" s="9"/>
      <c r="CF291" s="9"/>
      <c r="CG291" s="9"/>
      <c r="CH291" s="9"/>
      <c r="CI291" s="9"/>
      <c r="CJ291" s="9"/>
      <c r="CK291" s="9"/>
      <c r="CL291" s="9"/>
      <c r="CM291" s="9"/>
      <c r="CN291" s="9"/>
      <c r="CO291" s="9"/>
      <c r="CP291" s="9"/>
      <c r="CQ291" s="9"/>
      <c r="CR291" s="9"/>
      <c r="CS291" s="9"/>
      <c r="CT291" s="9"/>
      <c r="CU291" s="9"/>
      <c r="CV291" s="9"/>
      <c r="CW291" s="9"/>
      <c r="CX291" s="9"/>
      <c r="CY291" s="9"/>
      <c r="CZ291" s="9"/>
      <c r="DA291" s="9"/>
      <c r="DB291" s="9"/>
      <c r="DC291" s="9"/>
      <c r="DD291" s="9"/>
      <c r="DE291" s="9"/>
      <c r="DF291" s="9"/>
      <c r="DG291" s="9"/>
      <c r="DH291" s="9"/>
      <c r="DI291" s="9"/>
      <c r="DJ291" s="10"/>
    </row>
    <row r="292" spans="1:114" s="2" customFormat="1">
      <c r="A292" s="49"/>
      <c r="B292" s="49"/>
      <c r="C292" s="1"/>
      <c r="K292" s="38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  <c r="BF292" s="9"/>
      <c r="BG292" s="9"/>
      <c r="BH292" s="9"/>
      <c r="BI292" s="9"/>
      <c r="BJ292" s="9"/>
      <c r="BK292" s="9"/>
      <c r="BL292" s="9"/>
      <c r="BM292" s="9"/>
      <c r="BN292" s="9"/>
      <c r="BO292" s="9"/>
      <c r="BP292" s="9"/>
      <c r="BQ292" s="9"/>
      <c r="BR292" s="9"/>
      <c r="BS292" s="9"/>
      <c r="BT292" s="9"/>
      <c r="BU292" s="9"/>
      <c r="BV292" s="9"/>
      <c r="BW292" s="9"/>
      <c r="BX292" s="9"/>
      <c r="BY292" s="9"/>
      <c r="BZ292" s="9"/>
      <c r="CA292" s="9"/>
      <c r="CB292" s="9"/>
      <c r="CC292" s="9"/>
      <c r="CD292" s="9"/>
      <c r="CE292" s="9"/>
      <c r="CF292" s="9"/>
      <c r="CG292" s="9"/>
      <c r="CH292" s="9"/>
      <c r="CI292" s="9"/>
      <c r="CJ292" s="9"/>
      <c r="CK292" s="9"/>
      <c r="CL292" s="9"/>
      <c r="CM292" s="9"/>
      <c r="CN292" s="9"/>
      <c r="CO292" s="9"/>
      <c r="CP292" s="9"/>
      <c r="CQ292" s="9"/>
      <c r="CR292" s="9"/>
      <c r="CS292" s="9"/>
      <c r="CT292" s="9"/>
      <c r="CU292" s="9"/>
      <c r="CV292" s="9"/>
      <c r="CW292" s="9"/>
      <c r="CX292" s="9"/>
      <c r="CY292" s="9"/>
      <c r="CZ292" s="9"/>
      <c r="DA292" s="9"/>
      <c r="DB292" s="9"/>
      <c r="DC292" s="9"/>
      <c r="DD292" s="9"/>
      <c r="DE292" s="9"/>
      <c r="DF292" s="9"/>
      <c r="DG292" s="9"/>
      <c r="DH292" s="9"/>
      <c r="DI292" s="9"/>
      <c r="DJ292" s="10"/>
    </row>
    <row r="293" spans="1:114" s="2" customFormat="1">
      <c r="A293" s="49"/>
      <c r="B293" s="49"/>
      <c r="C293" s="1"/>
      <c r="K293" s="38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  <c r="BF293" s="9"/>
      <c r="BG293" s="9"/>
      <c r="BH293" s="9"/>
      <c r="BI293" s="9"/>
      <c r="BJ293" s="9"/>
      <c r="BK293" s="9"/>
      <c r="BL293" s="9"/>
      <c r="BM293" s="9"/>
      <c r="BN293" s="9"/>
      <c r="BO293" s="9"/>
      <c r="BP293" s="9"/>
      <c r="BQ293" s="9"/>
      <c r="BR293" s="9"/>
      <c r="BS293" s="9"/>
      <c r="BT293" s="9"/>
      <c r="BU293" s="9"/>
      <c r="BV293" s="9"/>
      <c r="BW293" s="9"/>
      <c r="BX293" s="9"/>
      <c r="BY293" s="9"/>
      <c r="BZ293" s="9"/>
      <c r="CA293" s="9"/>
      <c r="CB293" s="9"/>
      <c r="CC293" s="9"/>
      <c r="CD293" s="9"/>
      <c r="CE293" s="9"/>
      <c r="CF293" s="9"/>
      <c r="CG293" s="9"/>
      <c r="CH293" s="9"/>
      <c r="CI293" s="9"/>
      <c r="CJ293" s="9"/>
      <c r="CK293" s="9"/>
      <c r="CL293" s="9"/>
      <c r="CM293" s="9"/>
      <c r="CN293" s="9"/>
      <c r="CO293" s="9"/>
      <c r="CP293" s="9"/>
      <c r="CQ293" s="9"/>
      <c r="CR293" s="9"/>
      <c r="CS293" s="9"/>
      <c r="CT293" s="9"/>
      <c r="CU293" s="9"/>
      <c r="CV293" s="9"/>
      <c r="CW293" s="9"/>
      <c r="CX293" s="9"/>
      <c r="CY293" s="9"/>
      <c r="CZ293" s="9"/>
      <c r="DA293" s="9"/>
      <c r="DB293" s="9"/>
      <c r="DC293" s="9"/>
      <c r="DD293" s="9"/>
      <c r="DE293" s="9"/>
      <c r="DF293" s="9"/>
      <c r="DG293" s="9"/>
      <c r="DH293" s="9"/>
      <c r="DI293" s="9"/>
      <c r="DJ293" s="10"/>
    </row>
    <row r="294" spans="1:114" s="2" customFormat="1">
      <c r="A294" s="49"/>
      <c r="B294" s="49"/>
      <c r="C294" s="1"/>
      <c r="K294" s="38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  <c r="BF294" s="9"/>
      <c r="BG294" s="9"/>
      <c r="BH294" s="9"/>
      <c r="BI294" s="9"/>
      <c r="BJ294" s="9"/>
      <c r="BK294" s="9"/>
      <c r="BL294" s="9"/>
      <c r="BM294" s="9"/>
      <c r="BN294" s="9"/>
      <c r="BO294" s="9"/>
      <c r="BP294" s="9"/>
      <c r="BQ294" s="9"/>
      <c r="BR294" s="9"/>
      <c r="BS294" s="9"/>
      <c r="BT294" s="9"/>
      <c r="BU294" s="9"/>
      <c r="BV294" s="9"/>
      <c r="BW294" s="9"/>
      <c r="BX294" s="9"/>
      <c r="BY294" s="9"/>
      <c r="BZ294" s="9"/>
      <c r="CA294" s="9"/>
      <c r="CB294" s="9"/>
      <c r="CC294" s="9"/>
      <c r="CD294" s="9"/>
      <c r="CE294" s="9"/>
      <c r="CF294" s="9"/>
      <c r="CG294" s="9"/>
      <c r="CH294" s="9"/>
      <c r="CI294" s="9"/>
      <c r="CJ294" s="9"/>
      <c r="CK294" s="9"/>
      <c r="CL294" s="9"/>
      <c r="CM294" s="9"/>
      <c r="CN294" s="9"/>
      <c r="CO294" s="9"/>
      <c r="CP294" s="9"/>
      <c r="CQ294" s="9"/>
      <c r="CR294" s="9"/>
      <c r="CS294" s="9"/>
      <c r="CT294" s="9"/>
      <c r="CU294" s="9"/>
      <c r="CV294" s="9"/>
      <c r="CW294" s="9"/>
      <c r="CX294" s="9"/>
      <c r="CY294" s="9"/>
      <c r="CZ294" s="9"/>
      <c r="DA294" s="9"/>
      <c r="DB294" s="9"/>
      <c r="DC294" s="9"/>
      <c r="DD294" s="9"/>
      <c r="DE294" s="9"/>
      <c r="DF294" s="9"/>
      <c r="DG294" s="9"/>
      <c r="DH294" s="9"/>
      <c r="DI294" s="9"/>
      <c r="DJ294" s="10"/>
    </row>
    <row r="295" spans="1:114" s="2" customFormat="1">
      <c r="A295" s="49"/>
      <c r="B295" s="49"/>
      <c r="C295" s="1"/>
      <c r="K295" s="38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  <c r="BF295" s="9"/>
      <c r="BG295" s="9"/>
      <c r="BH295" s="9"/>
      <c r="BI295" s="9"/>
      <c r="BJ295" s="9"/>
      <c r="BK295" s="9"/>
      <c r="BL295" s="9"/>
      <c r="BM295" s="9"/>
      <c r="BN295" s="9"/>
      <c r="BO295" s="9"/>
      <c r="BP295" s="9"/>
      <c r="BQ295" s="9"/>
      <c r="BR295" s="9"/>
      <c r="BS295" s="9"/>
      <c r="BT295" s="9"/>
      <c r="BU295" s="9"/>
      <c r="BV295" s="9"/>
      <c r="BW295" s="9"/>
      <c r="BX295" s="9"/>
      <c r="BY295" s="9"/>
      <c r="BZ295" s="9"/>
      <c r="CA295" s="9"/>
      <c r="CB295" s="9"/>
      <c r="CC295" s="9"/>
      <c r="CD295" s="9"/>
      <c r="CE295" s="9"/>
      <c r="CF295" s="9"/>
      <c r="CG295" s="9"/>
      <c r="CH295" s="9"/>
      <c r="CI295" s="9"/>
      <c r="CJ295" s="9"/>
      <c r="CK295" s="9"/>
      <c r="CL295" s="9"/>
      <c r="CM295" s="9"/>
      <c r="CN295" s="9"/>
      <c r="CO295" s="9"/>
      <c r="CP295" s="9"/>
      <c r="CQ295" s="9"/>
      <c r="CR295" s="9"/>
      <c r="CS295" s="9"/>
      <c r="CT295" s="9"/>
      <c r="CU295" s="9"/>
      <c r="CV295" s="9"/>
      <c r="CW295" s="9"/>
      <c r="CX295" s="9"/>
      <c r="CY295" s="9"/>
      <c r="CZ295" s="9"/>
      <c r="DA295" s="9"/>
      <c r="DB295" s="9"/>
      <c r="DC295" s="9"/>
      <c r="DD295" s="9"/>
      <c r="DE295" s="9"/>
      <c r="DF295" s="9"/>
      <c r="DG295" s="9"/>
      <c r="DH295" s="9"/>
      <c r="DI295" s="9"/>
      <c r="DJ295" s="10"/>
    </row>
    <row r="296" spans="1:114" s="2" customFormat="1">
      <c r="A296" s="49"/>
      <c r="B296" s="49"/>
      <c r="C296" s="1"/>
      <c r="K296" s="38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  <c r="BF296" s="9"/>
      <c r="BG296" s="9"/>
      <c r="BH296" s="9"/>
      <c r="BI296" s="9"/>
      <c r="BJ296" s="9"/>
      <c r="BK296" s="9"/>
      <c r="BL296" s="9"/>
      <c r="BM296" s="9"/>
      <c r="BN296" s="9"/>
      <c r="BO296" s="9"/>
      <c r="BP296" s="9"/>
      <c r="BQ296" s="9"/>
      <c r="BR296" s="9"/>
      <c r="BS296" s="9"/>
      <c r="BT296" s="9"/>
      <c r="BU296" s="9"/>
      <c r="BV296" s="9"/>
      <c r="BW296" s="9"/>
      <c r="BX296" s="9"/>
      <c r="BY296" s="9"/>
      <c r="BZ296" s="9"/>
      <c r="CA296" s="9"/>
      <c r="CB296" s="9"/>
      <c r="CC296" s="9"/>
      <c r="CD296" s="9"/>
      <c r="CE296" s="9"/>
      <c r="CF296" s="9"/>
      <c r="CG296" s="9"/>
      <c r="CH296" s="9"/>
      <c r="CI296" s="9"/>
      <c r="CJ296" s="9"/>
      <c r="CK296" s="9"/>
      <c r="CL296" s="9"/>
      <c r="CM296" s="9"/>
      <c r="CN296" s="9"/>
      <c r="CO296" s="9"/>
      <c r="CP296" s="9"/>
      <c r="CQ296" s="9"/>
      <c r="CR296" s="9"/>
      <c r="CS296" s="9"/>
      <c r="CT296" s="9"/>
      <c r="CU296" s="9"/>
      <c r="CV296" s="9"/>
      <c r="CW296" s="9"/>
      <c r="CX296" s="9"/>
      <c r="CY296" s="9"/>
      <c r="CZ296" s="9"/>
      <c r="DA296" s="9"/>
      <c r="DB296" s="9"/>
      <c r="DC296" s="9"/>
      <c r="DD296" s="9"/>
      <c r="DE296" s="9"/>
      <c r="DF296" s="9"/>
      <c r="DG296" s="9"/>
      <c r="DH296" s="9"/>
      <c r="DI296" s="9"/>
      <c r="DJ296" s="10"/>
    </row>
    <row r="297" spans="1:114" s="2" customFormat="1">
      <c r="A297" s="49"/>
      <c r="B297" s="49"/>
      <c r="C297" s="1"/>
      <c r="K297" s="38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  <c r="BF297" s="9"/>
      <c r="BG297" s="9"/>
      <c r="BH297" s="9"/>
      <c r="BI297" s="9"/>
      <c r="BJ297" s="9"/>
      <c r="BK297" s="9"/>
      <c r="BL297" s="9"/>
      <c r="BM297" s="9"/>
      <c r="BN297" s="9"/>
      <c r="BO297" s="9"/>
      <c r="BP297" s="9"/>
      <c r="BQ297" s="9"/>
      <c r="BR297" s="9"/>
      <c r="BS297" s="9"/>
      <c r="BT297" s="9"/>
      <c r="BU297" s="9"/>
      <c r="BV297" s="9"/>
      <c r="BW297" s="9"/>
      <c r="BX297" s="9"/>
      <c r="BY297" s="9"/>
      <c r="BZ297" s="9"/>
      <c r="CA297" s="9"/>
      <c r="CB297" s="9"/>
      <c r="CC297" s="9"/>
      <c r="CD297" s="9"/>
      <c r="CE297" s="9"/>
      <c r="CF297" s="9"/>
      <c r="CG297" s="9"/>
      <c r="CH297" s="9"/>
      <c r="CI297" s="9"/>
      <c r="CJ297" s="9"/>
      <c r="CK297" s="9"/>
      <c r="CL297" s="9"/>
      <c r="CM297" s="9"/>
      <c r="CN297" s="9"/>
      <c r="CO297" s="9"/>
      <c r="CP297" s="9"/>
      <c r="CQ297" s="9"/>
      <c r="CR297" s="9"/>
      <c r="CS297" s="9"/>
      <c r="CT297" s="9"/>
      <c r="CU297" s="9"/>
      <c r="CV297" s="9"/>
      <c r="CW297" s="9"/>
      <c r="CX297" s="9"/>
      <c r="CY297" s="9"/>
      <c r="CZ297" s="9"/>
      <c r="DA297" s="9"/>
      <c r="DB297" s="9"/>
      <c r="DC297" s="9"/>
      <c r="DD297" s="9"/>
      <c r="DE297" s="9"/>
      <c r="DF297" s="9"/>
      <c r="DG297" s="9"/>
      <c r="DH297" s="9"/>
      <c r="DI297" s="9"/>
      <c r="DJ297" s="10"/>
    </row>
    <row r="298" spans="1:114" s="2" customFormat="1">
      <c r="A298" s="49"/>
      <c r="B298" s="49"/>
      <c r="C298" s="1"/>
      <c r="K298" s="38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  <c r="BF298" s="9"/>
      <c r="BG298" s="9"/>
      <c r="BH298" s="9"/>
      <c r="BI298" s="9"/>
      <c r="BJ298" s="9"/>
      <c r="BK298" s="9"/>
      <c r="BL298" s="9"/>
      <c r="BM298" s="9"/>
      <c r="BN298" s="9"/>
      <c r="BO298" s="9"/>
      <c r="BP298" s="9"/>
      <c r="BQ298" s="9"/>
      <c r="BR298" s="9"/>
      <c r="BS298" s="9"/>
      <c r="BT298" s="9"/>
      <c r="BU298" s="9"/>
      <c r="BV298" s="9"/>
      <c r="BW298" s="9"/>
      <c r="BX298" s="9"/>
      <c r="BY298" s="9"/>
      <c r="BZ298" s="9"/>
      <c r="CA298" s="9"/>
      <c r="CB298" s="9"/>
      <c r="CC298" s="9"/>
      <c r="CD298" s="9"/>
      <c r="CE298" s="9"/>
      <c r="CF298" s="9"/>
      <c r="CG298" s="9"/>
      <c r="CH298" s="9"/>
      <c r="CI298" s="9"/>
      <c r="CJ298" s="9"/>
      <c r="CK298" s="9"/>
      <c r="CL298" s="9"/>
      <c r="CM298" s="9"/>
      <c r="CN298" s="9"/>
      <c r="CO298" s="9"/>
      <c r="CP298" s="9"/>
      <c r="CQ298" s="9"/>
      <c r="CR298" s="9"/>
      <c r="CS298" s="9"/>
      <c r="CT298" s="9"/>
      <c r="CU298" s="9"/>
      <c r="CV298" s="9"/>
      <c r="CW298" s="9"/>
      <c r="CX298" s="9"/>
      <c r="CY298" s="9"/>
      <c r="CZ298" s="9"/>
      <c r="DA298" s="9"/>
      <c r="DB298" s="9"/>
      <c r="DC298" s="9"/>
      <c r="DD298" s="9"/>
      <c r="DE298" s="9"/>
      <c r="DF298" s="9"/>
      <c r="DG298" s="9"/>
      <c r="DH298" s="9"/>
      <c r="DI298" s="9"/>
      <c r="DJ298" s="10"/>
    </row>
    <row r="299" spans="1:114" s="2" customFormat="1">
      <c r="A299" s="49"/>
      <c r="B299" s="49"/>
      <c r="C299" s="1"/>
      <c r="K299" s="38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  <c r="BF299" s="9"/>
      <c r="BG299" s="9"/>
      <c r="BH299" s="9"/>
      <c r="BI299" s="9"/>
      <c r="BJ299" s="9"/>
      <c r="BK299" s="9"/>
      <c r="BL299" s="9"/>
      <c r="BM299" s="9"/>
      <c r="BN299" s="9"/>
      <c r="BO299" s="9"/>
      <c r="BP299" s="9"/>
      <c r="BQ299" s="9"/>
      <c r="BR299" s="9"/>
      <c r="BS299" s="9"/>
      <c r="BT299" s="9"/>
      <c r="BU299" s="9"/>
      <c r="BV299" s="9"/>
      <c r="BW299" s="9"/>
      <c r="BX299" s="9"/>
      <c r="BY299" s="9"/>
      <c r="BZ299" s="9"/>
      <c r="CA299" s="9"/>
      <c r="CB299" s="9"/>
      <c r="CC299" s="9"/>
      <c r="CD299" s="9"/>
      <c r="CE299" s="9"/>
      <c r="CF299" s="9"/>
      <c r="CG299" s="9"/>
      <c r="CH299" s="9"/>
      <c r="CI299" s="9"/>
      <c r="CJ299" s="9"/>
      <c r="CK299" s="9"/>
      <c r="CL299" s="9"/>
      <c r="CM299" s="9"/>
      <c r="CN299" s="9"/>
      <c r="CO299" s="9"/>
      <c r="CP299" s="9"/>
      <c r="CQ299" s="9"/>
      <c r="CR299" s="9"/>
      <c r="CS299" s="9"/>
      <c r="CT299" s="9"/>
      <c r="CU299" s="9"/>
      <c r="CV299" s="9"/>
      <c r="CW299" s="9"/>
      <c r="CX299" s="9"/>
      <c r="CY299" s="9"/>
      <c r="CZ299" s="9"/>
      <c r="DA299" s="9"/>
      <c r="DB299" s="9"/>
      <c r="DC299" s="9"/>
      <c r="DD299" s="9"/>
      <c r="DE299" s="9"/>
      <c r="DF299" s="9"/>
      <c r="DG299" s="9"/>
      <c r="DH299" s="9"/>
      <c r="DI299" s="9"/>
      <c r="DJ299" s="10"/>
    </row>
    <row r="300" spans="1:114" s="2" customFormat="1">
      <c r="A300" s="49"/>
      <c r="B300" s="49"/>
      <c r="C300" s="1"/>
      <c r="K300" s="38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  <c r="BF300" s="9"/>
      <c r="BG300" s="9"/>
      <c r="BH300" s="9"/>
      <c r="BI300" s="9"/>
      <c r="BJ300" s="9"/>
      <c r="BK300" s="9"/>
      <c r="BL300" s="9"/>
      <c r="BM300" s="9"/>
      <c r="BN300" s="9"/>
      <c r="BO300" s="9"/>
      <c r="BP300" s="9"/>
      <c r="BQ300" s="9"/>
      <c r="BR300" s="9"/>
      <c r="BS300" s="9"/>
      <c r="BT300" s="9"/>
      <c r="BU300" s="9"/>
      <c r="BV300" s="9"/>
      <c r="BW300" s="9"/>
      <c r="BX300" s="9"/>
      <c r="BY300" s="9"/>
      <c r="BZ300" s="9"/>
      <c r="CA300" s="9"/>
      <c r="CB300" s="9"/>
      <c r="CC300" s="9"/>
      <c r="CD300" s="9"/>
      <c r="CE300" s="9"/>
      <c r="CF300" s="9"/>
      <c r="CG300" s="9"/>
      <c r="CH300" s="9"/>
      <c r="CI300" s="9"/>
      <c r="CJ300" s="9"/>
      <c r="CK300" s="9"/>
      <c r="CL300" s="9"/>
      <c r="CM300" s="9"/>
      <c r="CN300" s="9"/>
      <c r="CO300" s="9"/>
      <c r="CP300" s="9"/>
      <c r="CQ300" s="9"/>
      <c r="CR300" s="9"/>
      <c r="CS300" s="9"/>
      <c r="CT300" s="9"/>
      <c r="CU300" s="9"/>
      <c r="CV300" s="9"/>
      <c r="CW300" s="9"/>
      <c r="CX300" s="9"/>
      <c r="CY300" s="9"/>
      <c r="CZ300" s="9"/>
      <c r="DA300" s="9"/>
      <c r="DB300" s="9"/>
      <c r="DC300" s="9"/>
      <c r="DD300" s="9"/>
      <c r="DE300" s="9"/>
      <c r="DF300" s="9"/>
      <c r="DG300" s="9"/>
      <c r="DH300" s="9"/>
      <c r="DI300" s="9"/>
      <c r="DJ300" s="10"/>
    </row>
    <row r="301" spans="1:114" s="2" customFormat="1">
      <c r="A301" s="49"/>
      <c r="B301" s="49"/>
      <c r="C301" s="1"/>
      <c r="K301" s="38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  <c r="BF301" s="9"/>
      <c r="BG301" s="9"/>
      <c r="BH301" s="9"/>
      <c r="BI301" s="9"/>
      <c r="BJ301" s="9"/>
      <c r="BK301" s="9"/>
      <c r="BL301" s="9"/>
      <c r="BM301" s="9"/>
      <c r="BN301" s="9"/>
      <c r="BO301" s="9"/>
      <c r="BP301" s="9"/>
      <c r="BQ301" s="9"/>
      <c r="BR301" s="9"/>
      <c r="BS301" s="9"/>
      <c r="BT301" s="9"/>
      <c r="BU301" s="9"/>
      <c r="BV301" s="9"/>
      <c r="BW301" s="9"/>
      <c r="BX301" s="9"/>
      <c r="BY301" s="9"/>
      <c r="BZ301" s="9"/>
      <c r="CA301" s="9"/>
      <c r="CB301" s="9"/>
      <c r="CC301" s="9"/>
      <c r="CD301" s="9"/>
      <c r="CE301" s="9"/>
      <c r="CF301" s="9"/>
      <c r="CG301" s="9"/>
      <c r="CH301" s="9"/>
      <c r="CI301" s="9"/>
      <c r="CJ301" s="9"/>
      <c r="CK301" s="9"/>
      <c r="CL301" s="9"/>
      <c r="CM301" s="9"/>
      <c r="CN301" s="9"/>
      <c r="CO301" s="9"/>
      <c r="CP301" s="9"/>
      <c r="CQ301" s="9"/>
      <c r="CR301" s="9"/>
      <c r="CS301" s="9"/>
      <c r="CT301" s="9"/>
      <c r="CU301" s="9"/>
      <c r="CV301" s="9"/>
      <c r="CW301" s="9"/>
      <c r="CX301" s="9"/>
      <c r="CY301" s="9"/>
      <c r="CZ301" s="9"/>
      <c r="DA301" s="9"/>
      <c r="DB301" s="9"/>
      <c r="DC301" s="9"/>
      <c r="DD301" s="9"/>
      <c r="DE301" s="9"/>
      <c r="DF301" s="9"/>
      <c r="DG301" s="9"/>
      <c r="DH301" s="9"/>
      <c r="DI301" s="9"/>
      <c r="DJ301" s="10"/>
    </row>
    <row r="302" spans="1:114" s="2" customFormat="1">
      <c r="A302" s="49"/>
      <c r="B302" s="49"/>
      <c r="C302" s="1"/>
      <c r="K302" s="38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  <c r="BF302" s="9"/>
      <c r="BG302" s="9"/>
      <c r="BH302" s="9"/>
      <c r="BI302" s="9"/>
      <c r="BJ302" s="9"/>
      <c r="BK302" s="9"/>
      <c r="BL302" s="9"/>
      <c r="BM302" s="9"/>
      <c r="BN302" s="9"/>
      <c r="BO302" s="9"/>
      <c r="BP302" s="9"/>
      <c r="BQ302" s="9"/>
      <c r="BR302" s="9"/>
      <c r="BS302" s="9"/>
      <c r="BT302" s="9"/>
      <c r="BU302" s="9"/>
      <c r="BV302" s="9"/>
      <c r="BW302" s="9"/>
      <c r="BX302" s="9"/>
      <c r="BY302" s="9"/>
      <c r="BZ302" s="9"/>
      <c r="CA302" s="9"/>
      <c r="CB302" s="9"/>
      <c r="CC302" s="9"/>
      <c r="CD302" s="9"/>
      <c r="CE302" s="9"/>
      <c r="CF302" s="9"/>
      <c r="CG302" s="9"/>
      <c r="CH302" s="9"/>
      <c r="CI302" s="9"/>
      <c r="CJ302" s="9"/>
      <c r="CK302" s="9"/>
      <c r="CL302" s="9"/>
      <c r="CM302" s="9"/>
      <c r="CN302" s="9"/>
      <c r="CO302" s="9"/>
      <c r="CP302" s="9"/>
      <c r="CQ302" s="9"/>
      <c r="CR302" s="9"/>
      <c r="CS302" s="9"/>
      <c r="CT302" s="9"/>
      <c r="CU302" s="9"/>
      <c r="CV302" s="9"/>
      <c r="CW302" s="9"/>
      <c r="CX302" s="9"/>
      <c r="CY302" s="9"/>
      <c r="CZ302" s="9"/>
      <c r="DA302" s="9"/>
      <c r="DB302" s="9"/>
      <c r="DC302" s="9"/>
      <c r="DD302" s="9"/>
      <c r="DE302" s="9"/>
      <c r="DF302" s="9"/>
      <c r="DG302" s="9"/>
      <c r="DH302" s="9"/>
      <c r="DI302" s="9"/>
      <c r="DJ302" s="10"/>
    </row>
    <row r="303" spans="1:114" s="2" customFormat="1">
      <c r="A303" s="49"/>
      <c r="B303" s="49"/>
      <c r="C303" s="1"/>
      <c r="K303" s="38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  <c r="BF303" s="9"/>
      <c r="BG303" s="9"/>
      <c r="BH303" s="9"/>
      <c r="BI303" s="9"/>
      <c r="BJ303" s="9"/>
      <c r="BK303" s="9"/>
      <c r="BL303" s="9"/>
      <c r="BM303" s="9"/>
      <c r="BN303" s="9"/>
      <c r="BO303" s="9"/>
      <c r="BP303" s="9"/>
      <c r="BQ303" s="9"/>
      <c r="BR303" s="9"/>
      <c r="BS303" s="9"/>
      <c r="BT303" s="9"/>
      <c r="BU303" s="9"/>
      <c r="BV303" s="9"/>
      <c r="BW303" s="9"/>
      <c r="BX303" s="9"/>
      <c r="BY303" s="9"/>
      <c r="BZ303" s="9"/>
      <c r="CA303" s="9"/>
      <c r="CB303" s="9"/>
      <c r="CC303" s="9"/>
      <c r="CD303" s="9"/>
      <c r="CE303" s="9"/>
      <c r="CF303" s="9"/>
      <c r="CG303" s="9"/>
      <c r="CH303" s="9"/>
      <c r="CI303" s="9"/>
      <c r="CJ303" s="9"/>
      <c r="CK303" s="9"/>
      <c r="CL303" s="9"/>
      <c r="CM303" s="9"/>
      <c r="CN303" s="9"/>
      <c r="CO303" s="9"/>
      <c r="CP303" s="9"/>
      <c r="CQ303" s="9"/>
      <c r="CR303" s="9"/>
      <c r="CS303" s="9"/>
      <c r="CT303" s="9"/>
      <c r="CU303" s="9"/>
      <c r="CV303" s="9"/>
      <c r="CW303" s="9"/>
      <c r="CX303" s="9"/>
      <c r="CY303" s="9"/>
      <c r="CZ303" s="9"/>
      <c r="DA303" s="9"/>
      <c r="DB303" s="9"/>
      <c r="DC303" s="9"/>
      <c r="DD303" s="9"/>
      <c r="DE303" s="9"/>
      <c r="DF303" s="9"/>
      <c r="DG303" s="9"/>
      <c r="DH303" s="9"/>
      <c r="DI303" s="9"/>
      <c r="DJ303" s="10"/>
    </row>
    <row r="304" spans="1:114" s="2" customFormat="1">
      <c r="A304" s="49"/>
      <c r="B304" s="49"/>
      <c r="C304" s="1"/>
      <c r="K304" s="38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  <c r="BF304" s="9"/>
      <c r="BG304" s="9"/>
      <c r="BH304" s="9"/>
      <c r="BI304" s="9"/>
      <c r="BJ304" s="9"/>
      <c r="BK304" s="9"/>
      <c r="BL304" s="9"/>
      <c r="BM304" s="9"/>
      <c r="BN304" s="9"/>
      <c r="BO304" s="9"/>
      <c r="BP304" s="9"/>
      <c r="BQ304" s="9"/>
      <c r="BR304" s="9"/>
      <c r="BS304" s="9"/>
      <c r="BT304" s="9"/>
      <c r="BU304" s="9"/>
      <c r="BV304" s="9"/>
      <c r="BW304" s="9"/>
      <c r="BX304" s="9"/>
      <c r="BY304" s="9"/>
      <c r="BZ304" s="9"/>
      <c r="CA304" s="9"/>
      <c r="CB304" s="9"/>
      <c r="CC304" s="9"/>
      <c r="CD304" s="9"/>
      <c r="CE304" s="9"/>
      <c r="CF304" s="9"/>
      <c r="CG304" s="9"/>
      <c r="CH304" s="9"/>
      <c r="CI304" s="9"/>
      <c r="CJ304" s="9"/>
      <c r="CK304" s="9"/>
      <c r="CL304" s="9"/>
      <c r="CM304" s="9"/>
      <c r="CN304" s="9"/>
      <c r="CO304" s="9"/>
      <c r="CP304" s="9"/>
      <c r="CQ304" s="9"/>
      <c r="CR304" s="9"/>
      <c r="CS304" s="9"/>
      <c r="CT304" s="9"/>
      <c r="CU304" s="9"/>
      <c r="CV304" s="9"/>
      <c r="CW304" s="9"/>
      <c r="CX304" s="9"/>
      <c r="CY304" s="9"/>
      <c r="CZ304" s="9"/>
      <c r="DA304" s="9"/>
      <c r="DB304" s="9"/>
      <c r="DC304" s="9"/>
      <c r="DD304" s="9"/>
      <c r="DE304" s="9"/>
      <c r="DF304" s="9"/>
      <c r="DG304" s="9"/>
      <c r="DH304" s="9"/>
      <c r="DI304" s="9"/>
      <c r="DJ304" s="10"/>
    </row>
    <row r="305" spans="1:114" s="2" customFormat="1">
      <c r="A305" s="49"/>
      <c r="B305" s="49"/>
      <c r="C305" s="1"/>
      <c r="K305" s="38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  <c r="BF305" s="9"/>
      <c r="BG305" s="9"/>
      <c r="BH305" s="9"/>
      <c r="BI305" s="9"/>
      <c r="BJ305" s="9"/>
      <c r="BK305" s="9"/>
      <c r="BL305" s="9"/>
      <c r="BM305" s="9"/>
      <c r="BN305" s="9"/>
      <c r="BO305" s="9"/>
      <c r="BP305" s="9"/>
      <c r="BQ305" s="9"/>
      <c r="BR305" s="9"/>
      <c r="BS305" s="9"/>
      <c r="BT305" s="9"/>
      <c r="BU305" s="9"/>
      <c r="BV305" s="9"/>
      <c r="BW305" s="9"/>
      <c r="BX305" s="9"/>
      <c r="BY305" s="9"/>
      <c r="BZ305" s="9"/>
      <c r="CA305" s="9"/>
      <c r="CB305" s="9"/>
      <c r="CC305" s="9"/>
      <c r="CD305" s="9"/>
      <c r="CE305" s="9"/>
      <c r="CF305" s="9"/>
      <c r="CG305" s="9"/>
      <c r="CH305" s="9"/>
      <c r="CI305" s="9"/>
      <c r="CJ305" s="9"/>
      <c r="CK305" s="9"/>
      <c r="CL305" s="9"/>
      <c r="CM305" s="9"/>
      <c r="CN305" s="9"/>
      <c r="CO305" s="9"/>
      <c r="CP305" s="9"/>
      <c r="CQ305" s="9"/>
      <c r="CR305" s="9"/>
      <c r="CS305" s="9"/>
      <c r="CT305" s="9"/>
      <c r="CU305" s="9"/>
      <c r="CV305" s="9"/>
      <c r="CW305" s="9"/>
      <c r="CX305" s="9"/>
      <c r="CY305" s="9"/>
      <c r="CZ305" s="9"/>
      <c r="DA305" s="9"/>
      <c r="DB305" s="9"/>
      <c r="DC305" s="9"/>
      <c r="DD305" s="9"/>
      <c r="DE305" s="9"/>
      <c r="DF305" s="9"/>
      <c r="DG305" s="9"/>
      <c r="DH305" s="9"/>
      <c r="DI305" s="9"/>
      <c r="DJ305" s="10"/>
    </row>
    <row r="306" spans="1:114" s="2" customFormat="1">
      <c r="A306" s="49"/>
      <c r="B306" s="49"/>
      <c r="C306" s="1"/>
      <c r="K306" s="38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  <c r="BF306" s="9"/>
      <c r="BG306" s="9"/>
      <c r="BH306" s="9"/>
      <c r="BI306" s="9"/>
      <c r="BJ306" s="9"/>
      <c r="BK306" s="9"/>
      <c r="BL306" s="9"/>
      <c r="BM306" s="9"/>
      <c r="BN306" s="9"/>
      <c r="BO306" s="9"/>
      <c r="BP306" s="9"/>
      <c r="BQ306" s="9"/>
      <c r="BR306" s="9"/>
      <c r="BS306" s="9"/>
      <c r="BT306" s="9"/>
      <c r="BU306" s="9"/>
      <c r="BV306" s="9"/>
      <c r="BW306" s="9"/>
      <c r="BX306" s="9"/>
      <c r="BY306" s="9"/>
      <c r="BZ306" s="9"/>
      <c r="CA306" s="9"/>
      <c r="CB306" s="9"/>
      <c r="CC306" s="9"/>
      <c r="CD306" s="9"/>
      <c r="CE306" s="9"/>
      <c r="CF306" s="9"/>
      <c r="CG306" s="9"/>
      <c r="CH306" s="9"/>
      <c r="CI306" s="9"/>
      <c r="CJ306" s="9"/>
      <c r="CK306" s="9"/>
      <c r="CL306" s="9"/>
      <c r="CM306" s="9"/>
      <c r="CN306" s="9"/>
      <c r="CO306" s="9"/>
      <c r="CP306" s="9"/>
      <c r="CQ306" s="9"/>
      <c r="CR306" s="9"/>
      <c r="CS306" s="9"/>
      <c r="CT306" s="9"/>
      <c r="CU306" s="9"/>
      <c r="CV306" s="9"/>
      <c r="CW306" s="9"/>
      <c r="CX306" s="9"/>
      <c r="CY306" s="9"/>
      <c r="CZ306" s="9"/>
      <c r="DA306" s="9"/>
      <c r="DB306" s="9"/>
      <c r="DC306" s="9"/>
      <c r="DD306" s="9"/>
      <c r="DE306" s="9"/>
      <c r="DF306" s="9"/>
      <c r="DG306" s="9"/>
      <c r="DH306" s="9"/>
      <c r="DI306" s="9"/>
      <c r="DJ306" s="10"/>
    </row>
    <row r="307" spans="1:114" s="2" customFormat="1">
      <c r="A307" s="49"/>
      <c r="B307" s="49"/>
      <c r="C307" s="1"/>
      <c r="K307" s="38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  <c r="BF307" s="9"/>
      <c r="BG307" s="9"/>
      <c r="BH307" s="9"/>
      <c r="BI307" s="9"/>
      <c r="BJ307" s="9"/>
      <c r="BK307" s="9"/>
      <c r="BL307" s="9"/>
      <c r="BM307" s="9"/>
      <c r="BN307" s="9"/>
      <c r="BO307" s="9"/>
      <c r="BP307" s="9"/>
      <c r="BQ307" s="9"/>
      <c r="BR307" s="9"/>
      <c r="BS307" s="9"/>
      <c r="BT307" s="9"/>
      <c r="BU307" s="9"/>
      <c r="BV307" s="9"/>
      <c r="BW307" s="9"/>
      <c r="BX307" s="9"/>
      <c r="BY307" s="9"/>
      <c r="BZ307" s="9"/>
      <c r="CA307" s="9"/>
      <c r="CB307" s="9"/>
      <c r="CC307" s="9"/>
      <c r="CD307" s="9"/>
      <c r="CE307" s="9"/>
      <c r="CF307" s="9"/>
      <c r="CG307" s="9"/>
      <c r="CH307" s="9"/>
      <c r="CI307" s="9"/>
      <c r="CJ307" s="9"/>
      <c r="CK307" s="9"/>
      <c r="CL307" s="9"/>
      <c r="CM307" s="9"/>
      <c r="CN307" s="9"/>
      <c r="CO307" s="9"/>
      <c r="CP307" s="9"/>
      <c r="CQ307" s="9"/>
      <c r="CR307" s="9"/>
      <c r="CS307" s="9"/>
      <c r="CT307" s="9"/>
      <c r="CU307" s="9"/>
      <c r="CV307" s="9"/>
      <c r="CW307" s="9"/>
      <c r="CX307" s="9"/>
      <c r="CY307" s="9"/>
      <c r="CZ307" s="9"/>
      <c r="DA307" s="9"/>
      <c r="DB307" s="9"/>
      <c r="DC307" s="9"/>
      <c r="DD307" s="9"/>
      <c r="DE307" s="9"/>
      <c r="DF307" s="9"/>
      <c r="DG307" s="9"/>
      <c r="DH307" s="9"/>
      <c r="DI307" s="9"/>
      <c r="DJ307" s="10"/>
    </row>
    <row r="308" spans="1:114" s="2" customFormat="1">
      <c r="A308" s="49"/>
      <c r="B308" s="49"/>
      <c r="C308" s="1"/>
      <c r="K308" s="38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9"/>
      <c r="BH308" s="9"/>
      <c r="BI308" s="9"/>
      <c r="BJ308" s="9"/>
      <c r="BK308" s="9"/>
      <c r="BL308" s="9"/>
      <c r="BM308" s="9"/>
      <c r="BN308" s="9"/>
      <c r="BO308" s="9"/>
      <c r="BP308" s="9"/>
      <c r="BQ308" s="9"/>
      <c r="BR308" s="9"/>
      <c r="BS308" s="9"/>
      <c r="BT308" s="9"/>
      <c r="BU308" s="9"/>
      <c r="BV308" s="9"/>
      <c r="BW308" s="9"/>
      <c r="BX308" s="9"/>
      <c r="BY308" s="9"/>
      <c r="BZ308" s="9"/>
      <c r="CA308" s="9"/>
      <c r="CB308" s="9"/>
      <c r="CC308" s="9"/>
      <c r="CD308" s="9"/>
      <c r="CE308" s="9"/>
      <c r="CF308" s="9"/>
      <c r="CG308" s="9"/>
      <c r="CH308" s="9"/>
      <c r="CI308" s="9"/>
      <c r="CJ308" s="9"/>
      <c r="CK308" s="9"/>
      <c r="CL308" s="9"/>
      <c r="CM308" s="9"/>
      <c r="CN308" s="9"/>
      <c r="CO308" s="9"/>
      <c r="CP308" s="9"/>
      <c r="CQ308" s="9"/>
      <c r="CR308" s="9"/>
      <c r="CS308" s="9"/>
      <c r="CT308" s="9"/>
      <c r="CU308" s="9"/>
      <c r="CV308" s="9"/>
      <c r="CW308" s="9"/>
      <c r="CX308" s="9"/>
      <c r="CY308" s="9"/>
      <c r="CZ308" s="9"/>
      <c r="DA308" s="9"/>
      <c r="DB308" s="9"/>
      <c r="DC308" s="9"/>
      <c r="DD308" s="9"/>
      <c r="DE308" s="9"/>
      <c r="DF308" s="9"/>
      <c r="DG308" s="9"/>
      <c r="DH308" s="9"/>
      <c r="DI308" s="9"/>
      <c r="DJ308" s="10"/>
    </row>
    <row r="309" spans="1:114" s="2" customFormat="1">
      <c r="A309" s="49"/>
      <c r="B309" s="49"/>
      <c r="C309" s="1"/>
      <c r="K309" s="38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9"/>
      <c r="BH309" s="9"/>
      <c r="BI309" s="9"/>
      <c r="BJ309" s="9"/>
      <c r="BK309" s="9"/>
      <c r="BL309" s="9"/>
      <c r="BM309" s="9"/>
      <c r="BN309" s="9"/>
      <c r="BO309" s="9"/>
      <c r="BP309" s="9"/>
      <c r="BQ309" s="9"/>
      <c r="BR309" s="9"/>
      <c r="BS309" s="9"/>
      <c r="BT309" s="9"/>
      <c r="BU309" s="9"/>
      <c r="BV309" s="9"/>
      <c r="BW309" s="9"/>
      <c r="BX309" s="9"/>
      <c r="BY309" s="9"/>
      <c r="BZ309" s="9"/>
      <c r="CA309" s="9"/>
      <c r="CB309" s="9"/>
      <c r="CC309" s="9"/>
      <c r="CD309" s="9"/>
      <c r="CE309" s="9"/>
      <c r="CF309" s="9"/>
      <c r="CG309" s="9"/>
      <c r="CH309" s="9"/>
      <c r="CI309" s="9"/>
      <c r="CJ309" s="9"/>
      <c r="CK309" s="9"/>
      <c r="CL309" s="9"/>
      <c r="CM309" s="9"/>
      <c r="CN309" s="9"/>
      <c r="CO309" s="9"/>
      <c r="CP309" s="9"/>
      <c r="CQ309" s="9"/>
      <c r="CR309" s="9"/>
      <c r="CS309" s="9"/>
      <c r="CT309" s="9"/>
      <c r="CU309" s="9"/>
      <c r="CV309" s="9"/>
      <c r="CW309" s="9"/>
      <c r="CX309" s="9"/>
      <c r="CY309" s="9"/>
      <c r="CZ309" s="9"/>
      <c r="DA309" s="9"/>
      <c r="DB309" s="9"/>
      <c r="DC309" s="9"/>
      <c r="DD309" s="9"/>
      <c r="DE309" s="9"/>
      <c r="DF309" s="9"/>
      <c r="DG309" s="9"/>
      <c r="DH309" s="9"/>
      <c r="DI309" s="9"/>
      <c r="DJ309" s="10"/>
    </row>
    <row r="310" spans="1:114" s="2" customFormat="1">
      <c r="A310" s="49"/>
      <c r="B310" s="49"/>
      <c r="C310" s="1"/>
      <c r="K310" s="38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9"/>
      <c r="BH310" s="9"/>
      <c r="BI310" s="9"/>
      <c r="BJ310" s="9"/>
      <c r="BK310" s="9"/>
      <c r="BL310" s="9"/>
      <c r="BM310" s="9"/>
      <c r="BN310" s="9"/>
      <c r="BO310" s="9"/>
      <c r="BP310" s="9"/>
      <c r="BQ310" s="9"/>
      <c r="BR310" s="9"/>
      <c r="BS310" s="9"/>
      <c r="BT310" s="9"/>
      <c r="BU310" s="9"/>
      <c r="BV310" s="9"/>
      <c r="BW310" s="9"/>
      <c r="BX310" s="9"/>
      <c r="BY310" s="9"/>
      <c r="BZ310" s="9"/>
      <c r="CA310" s="9"/>
      <c r="CB310" s="9"/>
      <c r="CC310" s="9"/>
      <c r="CD310" s="9"/>
      <c r="CE310" s="9"/>
      <c r="CF310" s="9"/>
      <c r="CG310" s="9"/>
      <c r="CH310" s="9"/>
      <c r="CI310" s="9"/>
      <c r="CJ310" s="9"/>
      <c r="CK310" s="9"/>
      <c r="CL310" s="9"/>
      <c r="CM310" s="9"/>
      <c r="CN310" s="9"/>
      <c r="CO310" s="9"/>
      <c r="CP310" s="9"/>
      <c r="CQ310" s="9"/>
      <c r="CR310" s="9"/>
      <c r="CS310" s="9"/>
      <c r="CT310" s="9"/>
      <c r="CU310" s="9"/>
      <c r="CV310" s="9"/>
      <c r="CW310" s="9"/>
      <c r="CX310" s="9"/>
      <c r="CY310" s="9"/>
      <c r="CZ310" s="9"/>
      <c r="DA310" s="9"/>
      <c r="DB310" s="9"/>
      <c r="DC310" s="9"/>
      <c r="DD310" s="9"/>
      <c r="DE310" s="9"/>
      <c r="DF310" s="9"/>
      <c r="DG310" s="9"/>
      <c r="DH310" s="9"/>
      <c r="DI310" s="9"/>
      <c r="DJ310" s="10"/>
    </row>
    <row r="311" spans="1:114" s="2" customFormat="1">
      <c r="A311" s="49"/>
      <c r="B311" s="49"/>
      <c r="C311" s="1"/>
      <c r="K311" s="38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  <c r="BF311" s="9"/>
      <c r="BG311" s="9"/>
      <c r="BH311" s="9"/>
      <c r="BI311" s="9"/>
      <c r="BJ311" s="9"/>
      <c r="BK311" s="9"/>
      <c r="BL311" s="9"/>
      <c r="BM311" s="9"/>
      <c r="BN311" s="9"/>
      <c r="BO311" s="9"/>
      <c r="BP311" s="9"/>
      <c r="BQ311" s="9"/>
      <c r="BR311" s="9"/>
      <c r="BS311" s="9"/>
      <c r="BT311" s="9"/>
      <c r="BU311" s="9"/>
      <c r="BV311" s="9"/>
      <c r="BW311" s="9"/>
      <c r="BX311" s="9"/>
      <c r="BY311" s="9"/>
      <c r="BZ311" s="9"/>
      <c r="CA311" s="9"/>
      <c r="CB311" s="9"/>
      <c r="CC311" s="9"/>
      <c r="CD311" s="9"/>
      <c r="CE311" s="9"/>
      <c r="CF311" s="9"/>
      <c r="CG311" s="9"/>
      <c r="CH311" s="9"/>
      <c r="CI311" s="9"/>
      <c r="CJ311" s="9"/>
      <c r="CK311" s="9"/>
      <c r="CL311" s="9"/>
      <c r="CM311" s="9"/>
      <c r="CN311" s="9"/>
      <c r="CO311" s="9"/>
      <c r="CP311" s="9"/>
      <c r="CQ311" s="9"/>
      <c r="CR311" s="9"/>
      <c r="CS311" s="9"/>
      <c r="CT311" s="9"/>
      <c r="CU311" s="9"/>
      <c r="CV311" s="9"/>
      <c r="CW311" s="9"/>
      <c r="CX311" s="9"/>
      <c r="CY311" s="9"/>
      <c r="CZ311" s="9"/>
      <c r="DA311" s="9"/>
      <c r="DB311" s="9"/>
      <c r="DC311" s="9"/>
      <c r="DD311" s="9"/>
      <c r="DE311" s="9"/>
      <c r="DF311" s="9"/>
      <c r="DG311" s="9"/>
      <c r="DH311" s="9"/>
      <c r="DI311" s="9"/>
      <c r="DJ311" s="10"/>
    </row>
    <row r="312" spans="1:114" s="2" customFormat="1">
      <c r="A312" s="49"/>
      <c r="B312" s="49"/>
      <c r="C312" s="1"/>
      <c r="K312" s="38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9"/>
      <c r="BH312" s="9"/>
      <c r="BI312" s="9"/>
      <c r="BJ312" s="9"/>
      <c r="BK312" s="9"/>
      <c r="BL312" s="9"/>
      <c r="BM312" s="9"/>
      <c r="BN312" s="9"/>
      <c r="BO312" s="9"/>
      <c r="BP312" s="9"/>
      <c r="BQ312" s="9"/>
      <c r="BR312" s="9"/>
      <c r="BS312" s="9"/>
      <c r="BT312" s="9"/>
      <c r="BU312" s="9"/>
      <c r="BV312" s="9"/>
      <c r="BW312" s="9"/>
      <c r="BX312" s="9"/>
      <c r="BY312" s="9"/>
      <c r="BZ312" s="9"/>
      <c r="CA312" s="9"/>
      <c r="CB312" s="9"/>
      <c r="CC312" s="9"/>
      <c r="CD312" s="9"/>
      <c r="CE312" s="9"/>
      <c r="CF312" s="9"/>
      <c r="CG312" s="9"/>
      <c r="CH312" s="9"/>
      <c r="CI312" s="9"/>
      <c r="CJ312" s="9"/>
      <c r="CK312" s="9"/>
      <c r="CL312" s="9"/>
      <c r="CM312" s="9"/>
      <c r="CN312" s="9"/>
      <c r="CO312" s="9"/>
      <c r="CP312" s="9"/>
      <c r="CQ312" s="9"/>
      <c r="CR312" s="9"/>
      <c r="CS312" s="9"/>
      <c r="CT312" s="9"/>
      <c r="CU312" s="9"/>
      <c r="CV312" s="9"/>
      <c r="CW312" s="9"/>
      <c r="CX312" s="9"/>
      <c r="CY312" s="9"/>
      <c r="CZ312" s="9"/>
      <c r="DA312" s="9"/>
      <c r="DB312" s="9"/>
      <c r="DC312" s="9"/>
      <c r="DD312" s="9"/>
      <c r="DE312" s="9"/>
      <c r="DF312" s="9"/>
      <c r="DG312" s="9"/>
      <c r="DH312" s="9"/>
      <c r="DI312" s="9"/>
      <c r="DJ312" s="10"/>
    </row>
    <row r="313" spans="1:114" s="2" customFormat="1">
      <c r="A313" s="49"/>
      <c r="B313" s="49"/>
      <c r="C313" s="1"/>
      <c r="K313" s="38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  <c r="BH313" s="9"/>
      <c r="BI313" s="9"/>
      <c r="BJ313" s="9"/>
      <c r="BK313" s="9"/>
      <c r="BL313" s="9"/>
      <c r="BM313" s="9"/>
      <c r="BN313" s="9"/>
      <c r="BO313" s="9"/>
      <c r="BP313" s="9"/>
      <c r="BQ313" s="9"/>
      <c r="BR313" s="9"/>
      <c r="BS313" s="9"/>
      <c r="BT313" s="9"/>
      <c r="BU313" s="9"/>
      <c r="BV313" s="9"/>
      <c r="BW313" s="9"/>
      <c r="BX313" s="9"/>
      <c r="BY313" s="9"/>
      <c r="BZ313" s="9"/>
      <c r="CA313" s="9"/>
      <c r="CB313" s="9"/>
      <c r="CC313" s="9"/>
      <c r="CD313" s="9"/>
      <c r="CE313" s="9"/>
      <c r="CF313" s="9"/>
      <c r="CG313" s="9"/>
      <c r="CH313" s="9"/>
      <c r="CI313" s="9"/>
      <c r="CJ313" s="9"/>
      <c r="CK313" s="9"/>
      <c r="CL313" s="9"/>
      <c r="CM313" s="9"/>
      <c r="CN313" s="9"/>
      <c r="CO313" s="9"/>
      <c r="CP313" s="9"/>
      <c r="CQ313" s="9"/>
      <c r="CR313" s="9"/>
      <c r="CS313" s="9"/>
      <c r="CT313" s="9"/>
      <c r="CU313" s="9"/>
      <c r="CV313" s="9"/>
      <c r="CW313" s="9"/>
      <c r="CX313" s="9"/>
      <c r="CY313" s="9"/>
      <c r="CZ313" s="9"/>
      <c r="DA313" s="9"/>
      <c r="DB313" s="9"/>
      <c r="DC313" s="9"/>
      <c r="DD313" s="9"/>
      <c r="DE313" s="9"/>
      <c r="DF313" s="9"/>
      <c r="DG313" s="9"/>
      <c r="DH313" s="9"/>
      <c r="DI313" s="9"/>
      <c r="DJ313" s="10"/>
    </row>
    <row r="314" spans="1:114" s="2" customFormat="1">
      <c r="A314" s="49"/>
      <c r="B314" s="49"/>
      <c r="C314" s="1"/>
      <c r="K314" s="38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9"/>
      <c r="BJ314" s="9"/>
      <c r="BK314" s="9"/>
      <c r="BL314" s="9"/>
      <c r="BM314" s="9"/>
      <c r="BN314" s="9"/>
      <c r="BO314" s="9"/>
      <c r="BP314" s="9"/>
      <c r="BQ314" s="9"/>
      <c r="BR314" s="9"/>
      <c r="BS314" s="9"/>
      <c r="BT314" s="9"/>
      <c r="BU314" s="9"/>
      <c r="BV314" s="9"/>
      <c r="BW314" s="9"/>
      <c r="BX314" s="9"/>
      <c r="BY314" s="9"/>
      <c r="BZ314" s="9"/>
      <c r="CA314" s="9"/>
      <c r="CB314" s="9"/>
      <c r="CC314" s="9"/>
      <c r="CD314" s="9"/>
      <c r="CE314" s="9"/>
      <c r="CF314" s="9"/>
      <c r="CG314" s="9"/>
      <c r="CH314" s="9"/>
      <c r="CI314" s="9"/>
      <c r="CJ314" s="9"/>
      <c r="CK314" s="9"/>
      <c r="CL314" s="9"/>
      <c r="CM314" s="9"/>
      <c r="CN314" s="9"/>
      <c r="CO314" s="9"/>
      <c r="CP314" s="9"/>
      <c r="CQ314" s="9"/>
      <c r="CR314" s="9"/>
      <c r="CS314" s="9"/>
      <c r="CT314" s="9"/>
      <c r="CU314" s="9"/>
      <c r="CV314" s="9"/>
      <c r="CW314" s="9"/>
      <c r="CX314" s="9"/>
      <c r="CY314" s="9"/>
      <c r="CZ314" s="9"/>
      <c r="DA314" s="9"/>
      <c r="DB314" s="9"/>
      <c r="DC314" s="9"/>
      <c r="DD314" s="9"/>
      <c r="DE314" s="9"/>
      <c r="DF314" s="9"/>
      <c r="DG314" s="9"/>
      <c r="DH314" s="9"/>
      <c r="DI314" s="9"/>
      <c r="DJ314" s="10"/>
    </row>
    <row r="315" spans="1:114" s="2" customFormat="1">
      <c r="A315" s="49"/>
      <c r="B315" s="49"/>
      <c r="C315" s="1"/>
      <c r="K315" s="38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9"/>
      <c r="BH315" s="9"/>
      <c r="BI315" s="9"/>
      <c r="BJ315" s="9"/>
      <c r="BK315" s="9"/>
      <c r="BL315" s="9"/>
      <c r="BM315" s="9"/>
      <c r="BN315" s="9"/>
      <c r="BO315" s="9"/>
      <c r="BP315" s="9"/>
      <c r="BQ315" s="9"/>
      <c r="BR315" s="9"/>
      <c r="BS315" s="9"/>
      <c r="BT315" s="9"/>
      <c r="BU315" s="9"/>
      <c r="BV315" s="9"/>
      <c r="BW315" s="9"/>
      <c r="BX315" s="9"/>
      <c r="BY315" s="9"/>
      <c r="BZ315" s="9"/>
      <c r="CA315" s="9"/>
      <c r="CB315" s="9"/>
      <c r="CC315" s="9"/>
      <c r="CD315" s="9"/>
      <c r="CE315" s="9"/>
      <c r="CF315" s="9"/>
      <c r="CG315" s="9"/>
      <c r="CH315" s="9"/>
      <c r="CI315" s="9"/>
      <c r="CJ315" s="9"/>
      <c r="CK315" s="9"/>
      <c r="CL315" s="9"/>
      <c r="CM315" s="9"/>
      <c r="CN315" s="9"/>
      <c r="CO315" s="9"/>
      <c r="CP315" s="9"/>
      <c r="CQ315" s="9"/>
      <c r="CR315" s="9"/>
      <c r="CS315" s="9"/>
      <c r="CT315" s="9"/>
      <c r="CU315" s="9"/>
      <c r="CV315" s="9"/>
      <c r="CW315" s="9"/>
      <c r="CX315" s="9"/>
      <c r="CY315" s="9"/>
      <c r="CZ315" s="9"/>
      <c r="DA315" s="9"/>
      <c r="DB315" s="9"/>
      <c r="DC315" s="9"/>
      <c r="DD315" s="9"/>
      <c r="DE315" s="9"/>
      <c r="DF315" s="9"/>
      <c r="DG315" s="9"/>
      <c r="DH315" s="9"/>
      <c r="DI315" s="9"/>
      <c r="DJ315" s="10"/>
    </row>
    <row r="316" spans="1:114" s="2" customFormat="1">
      <c r="A316" s="49"/>
      <c r="B316" s="49"/>
      <c r="C316" s="1"/>
      <c r="K316" s="38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9"/>
      <c r="BH316" s="9"/>
      <c r="BI316" s="9"/>
      <c r="BJ316" s="9"/>
      <c r="BK316" s="9"/>
      <c r="BL316" s="9"/>
      <c r="BM316" s="9"/>
      <c r="BN316" s="9"/>
      <c r="BO316" s="9"/>
      <c r="BP316" s="9"/>
      <c r="BQ316" s="9"/>
      <c r="BR316" s="9"/>
      <c r="BS316" s="9"/>
      <c r="BT316" s="9"/>
      <c r="BU316" s="9"/>
      <c r="BV316" s="9"/>
      <c r="BW316" s="9"/>
      <c r="BX316" s="9"/>
      <c r="BY316" s="9"/>
      <c r="BZ316" s="9"/>
      <c r="CA316" s="9"/>
      <c r="CB316" s="9"/>
      <c r="CC316" s="9"/>
      <c r="CD316" s="9"/>
      <c r="CE316" s="9"/>
      <c r="CF316" s="9"/>
      <c r="CG316" s="9"/>
      <c r="CH316" s="9"/>
      <c r="CI316" s="9"/>
      <c r="CJ316" s="9"/>
      <c r="CK316" s="9"/>
      <c r="CL316" s="9"/>
      <c r="CM316" s="9"/>
      <c r="CN316" s="9"/>
      <c r="CO316" s="9"/>
      <c r="CP316" s="9"/>
      <c r="CQ316" s="9"/>
      <c r="CR316" s="9"/>
      <c r="CS316" s="9"/>
      <c r="CT316" s="9"/>
      <c r="CU316" s="9"/>
      <c r="CV316" s="9"/>
      <c r="CW316" s="9"/>
      <c r="CX316" s="9"/>
      <c r="CY316" s="9"/>
      <c r="CZ316" s="9"/>
      <c r="DA316" s="9"/>
      <c r="DB316" s="9"/>
      <c r="DC316" s="9"/>
      <c r="DD316" s="9"/>
      <c r="DE316" s="9"/>
      <c r="DF316" s="9"/>
      <c r="DG316" s="9"/>
      <c r="DH316" s="9"/>
      <c r="DI316" s="9"/>
      <c r="DJ316" s="10"/>
    </row>
    <row r="317" spans="1:114" s="2" customFormat="1">
      <c r="A317" s="49"/>
      <c r="B317" s="49"/>
      <c r="C317" s="1"/>
      <c r="K317" s="38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9"/>
      <c r="BH317" s="9"/>
      <c r="BI317" s="9"/>
      <c r="BJ317" s="9"/>
      <c r="BK317" s="9"/>
      <c r="BL317" s="9"/>
      <c r="BM317" s="9"/>
      <c r="BN317" s="9"/>
      <c r="BO317" s="9"/>
      <c r="BP317" s="9"/>
      <c r="BQ317" s="9"/>
      <c r="BR317" s="9"/>
      <c r="BS317" s="9"/>
      <c r="BT317" s="9"/>
      <c r="BU317" s="9"/>
      <c r="BV317" s="9"/>
      <c r="BW317" s="9"/>
      <c r="BX317" s="9"/>
      <c r="BY317" s="9"/>
      <c r="BZ317" s="9"/>
      <c r="CA317" s="9"/>
      <c r="CB317" s="9"/>
      <c r="CC317" s="9"/>
      <c r="CD317" s="9"/>
      <c r="CE317" s="9"/>
      <c r="CF317" s="9"/>
      <c r="CG317" s="9"/>
      <c r="CH317" s="9"/>
      <c r="CI317" s="9"/>
      <c r="CJ317" s="9"/>
      <c r="CK317" s="9"/>
      <c r="CL317" s="9"/>
      <c r="CM317" s="9"/>
      <c r="CN317" s="9"/>
      <c r="CO317" s="9"/>
      <c r="CP317" s="9"/>
      <c r="CQ317" s="9"/>
      <c r="CR317" s="9"/>
      <c r="CS317" s="9"/>
      <c r="CT317" s="9"/>
      <c r="CU317" s="9"/>
      <c r="CV317" s="9"/>
      <c r="CW317" s="9"/>
      <c r="CX317" s="9"/>
      <c r="CY317" s="9"/>
      <c r="CZ317" s="9"/>
      <c r="DA317" s="9"/>
      <c r="DB317" s="9"/>
      <c r="DC317" s="9"/>
      <c r="DD317" s="9"/>
      <c r="DE317" s="9"/>
      <c r="DF317" s="9"/>
      <c r="DG317" s="9"/>
      <c r="DH317" s="9"/>
      <c r="DI317" s="9"/>
      <c r="DJ317" s="10"/>
    </row>
    <row r="318" spans="1:114" s="2" customFormat="1">
      <c r="A318" s="49"/>
      <c r="B318" s="49"/>
      <c r="C318" s="1"/>
      <c r="K318" s="38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  <c r="BG318" s="9"/>
      <c r="BH318" s="9"/>
      <c r="BI318" s="9"/>
      <c r="BJ318" s="9"/>
      <c r="BK318" s="9"/>
      <c r="BL318" s="9"/>
      <c r="BM318" s="9"/>
      <c r="BN318" s="9"/>
      <c r="BO318" s="9"/>
      <c r="BP318" s="9"/>
      <c r="BQ318" s="9"/>
      <c r="BR318" s="9"/>
      <c r="BS318" s="9"/>
      <c r="BT318" s="9"/>
      <c r="BU318" s="9"/>
      <c r="BV318" s="9"/>
      <c r="BW318" s="9"/>
      <c r="BX318" s="9"/>
      <c r="BY318" s="9"/>
      <c r="BZ318" s="9"/>
      <c r="CA318" s="9"/>
      <c r="CB318" s="9"/>
      <c r="CC318" s="9"/>
      <c r="CD318" s="9"/>
      <c r="CE318" s="9"/>
      <c r="CF318" s="9"/>
      <c r="CG318" s="9"/>
      <c r="CH318" s="9"/>
      <c r="CI318" s="9"/>
      <c r="CJ318" s="9"/>
      <c r="CK318" s="9"/>
      <c r="CL318" s="9"/>
      <c r="CM318" s="9"/>
      <c r="CN318" s="9"/>
      <c r="CO318" s="9"/>
      <c r="CP318" s="9"/>
      <c r="CQ318" s="9"/>
      <c r="CR318" s="9"/>
      <c r="CS318" s="9"/>
      <c r="CT318" s="9"/>
      <c r="CU318" s="9"/>
      <c r="CV318" s="9"/>
      <c r="CW318" s="9"/>
      <c r="CX318" s="9"/>
      <c r="CY318" s="9"/>
      <c r="CZ318" s="9"/>
      <c r="DA318" s="9"/>
      <c r="DB318" s="9"/>
      <c r="DC318" s="9"/>
      <c r="DD318" s="9"/>
      <c r="DE318" s="9"/>
      <c r="DF318" s="9"/>
      <c r="DG318" s="9"/>
      <c r="DH318" s="9"/>
      <c r="DI318" s="9"/>
      <c r="DJ318" s="10"/>
    </row>
    <row r="319" spans="1:114" s="2" customFormat="1">
      <c r="A319" s="49"/>
      <c r="B319" s="49"/>
      <c r="C319" s="1"/>
      <c r="K319" s="38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9"/>
      <c r="BH319" s="9"/>
      <c r="BI319" s="9"/>
      <c r="BJ319" s="9"/>
      <c r="BK319" s="9"/>
      <c r="BL319" s="9"/>
      <c r="BM319" s="9"/>
      <c r="BN319" s="9"/>
      <c r="BO319" s="9"/>
      <c r="BP319" s="9"/>
      <c r="BQ319" s="9"/>
      <c r="BR319" s="9"/>
      <c r="BS319" s="9"/>
      <c r="BT319" s="9"/>
      <c r="BU319" s="9"/>
      <c r="BV319" s="9"/>
      <c r="BW319" s="9"/>
      <c r="BX319" s="9"/>
      <c r="BY319" s="9"/>
      <c r="BZ319" s="9"/>
      <c r="CA319" s="9"/>
      <c r="CB319" s="9"/>
      <c r="CC319" s="9"/>
      <c r="CD319" s="9"/>
      <c r="CE319" s="9"/>
      <c r="CF319" s="9"/>
      <c r="CG319" s="9"/>
      <c r="CH319" s="9"/>
      <c r="CI319" s="9"/>
      <c r="CJ319" s="9"/>
      <c r="CK319" s="9"/>
      <c r="CL319" s="9"/>
      <c r="CM319" s="9"/>
      <c r="CN319" s="9"/>
      <c r="CO319" s="9"/>
      <c r="CP319" s="9"/>
      <c r="CQ319" s="9"/>
      <c r="CR319" s="9"/>
      <c r="CS319" s="9"/>
      <c r="CT319" s="9"/>
      <c r="CU319" s="9"/>
      <c r="CV319" s="9"/>
      <c r="CW319" s="9"/>
      <c r="CX319" s="9"/>
      <c r="CY319" s="9"/>
      <c r="CZ319" s="9"/>
      <c r="DA319" s="9"/>
      <c r="DB319" s="9"/>
      <c r="DC319" s="9"/>
      <c r="DD319" s="9"/>
      <c r="DE319" s="9"/>
      <c r="DF319" s="9"/>
      <c r="DG319" s="9"/>
      <c r="DH319" s="9"/>
      <c r="DI319" s="9"/>
      <c r="DJ319" s="10"/>
    </row>
    <row r="320" spans="1:114" s="2" customFormat="1">
      <c r="A320" s="49"/>
      <c r="B320" s="49"/>
      <c r="C320" s="1"/>
      <c r="K320" s="38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9"/>
      <c r="BH320" s="9"/>
      <c r="BI320" s="9"/>
      <c r="BJ320" s="9"/>
      <c r="BK320" s="9"/>
      <c r="BL320" s="9"/>
      <c r="BM320" s="9"/>
      <c r="BN320" s="9"/>
      <c r="BO320" s="9"/>
      <c r="BP320" s="9"/>
      <c r="BQ320" s="9"/>
      <c r="BR320" s="9"/>
      <c r="BS320" s="9"/>
      <c r="BT320" s="9"/>
      <c r="BU320" s="9"/>
      <c r="BV320" s="9"/>
      <c r="BW320" s="9"/>
      <c r="BX320" s="9"/>
      <c r="BY320" s="9"/>
      <c r="BZ320" s="9"/>
      <c r="CA320" s="9"/>
      <c r="CB320" s="9"/>
      <c r="CC320" s="9"/>
      <c r="CD320" s="9"/>
      <c r="CE320" s="9"/>
      <c r="CF320" s="9"/>
      <c r="CG320" s="9"/>
      <c r="CH320" s="9"/>
      <c r="CI320" s="9"/>
      <c r="CJ320" s="9"/>
      <c r="CK320" s="9"/>
      <c r="CL320" s="9"/>
      <c r="CM320" s="9"/>
      <c r="CN320" s="9"/>
      <c r="CO320" s="9"/>
      <c r="CP320" s="9"/>
      <c r="CQ320" s="9"/>
      <c r="CR320" s="9"/>
      <c r="CS320" s="9"/>
      <c r="CT320" s="9"/>
      <c r="CU320" s="9"/>
      <c r="CV320" s="9"/>
      <c r="CW320" s="9"/>
      <c r="CX320" s="9"/>
      <c r="CY320" s="9"/>
      <c r="CZ320" s="9"/>
      <c r="DA320" s="9"/>
      <c r="DB320" s="9"/>
      <c r="DC320" s="9"/>
      <c r="DD320" s="9"/>
      <c r="DE320" s="9"/>
      <c r="DF320" s="9"/>
      <c r="DG320" s="9"/>
      <c r="DH320" s="9"/>
      <c r="DI320" s="9"/>
      <c r="DJ320" s="10"/>
    </row>
    <row r="488" spans="8:8">
      <c r="H488"/>
    </row>
    <row r="489" spans="8:8">
      <c r="H489"/>
    </row>
    <row r="490" spans="8:8">
      <c r="H490"/>
    </row>
    <row r="491" spans="8:8">
      <c r="H491"/>
    </row>
    <row r="492" spans="8:8">
      <c r="H492"/>
    </row>
    <row r="493" spans="8:8">
      <c r="H493"/>
    </row>
    <row r="494" spans="8:8">
      <c r="H494"/>
    </row>
    <row r="495" spans="8:8">
      <c r="H495"/>
    </row>
    <row r="496" spans="8:8">
      <c r="H496"/>
    </row>
    <row r="497" spans="8:8">
      <c r="H497"/>
    </row>
    <row r="498" spans="8:8">
      <c r="H498"/>
    </row>
    <row r="499" spans="8:8">
      <c r="H499"/>
    </row>
    <row r="500" spans="8:8">
      <c r="H500"/>
    </row>
    <row r="501" spans="8:8">
      <c r="H501"/>
    </row>
    <row r="502" spans="8:8">
      <c r="H502"/>
    </row>
    <row r="503" spans="8:8">
      <c r="H503"/>
    </row>
    <row r="504" spans="8:8">
      <c r="H504"/>
    </row>
    <row r="505" spans="8:8">
      <c r="H505"/>
    </row>
    <row r="506" spans="8:8">
      <c r="H506"/>
    </row>
    <row r="507" spans="8:8">
      <c r="H507"/>
    </row>
    <row r="508" spans="8:8">
      <c r="H508"/>
    </row>
    <row r="509" spans="8:8">
      <c r="H509"/>
    </row>
    <row r="510" spans="8:8">
      <c r="H510"/>
    </row>
    <row r="511" spans="8:8">
      <c r="H511"/>
    </row>
    <row r="512" spans="8:8">
      <c r="H512"/>
    </row>
    <row r="513" spans="8:8">
      <c r="H513"/>
    </row>
    <row r="514" spans="8:8">
      <c r="H514"/>
    </row>
    <row r="515" spans="8:8">
      <c r="H515"/>
    </row>
    <row r="516" spans="8:8">
      <c r="H516"/>
    </row>
    <row r="517" spans="8:8">
      <c r="H517"/>
    </row>
    <row r="518" spans="8:8">
      <c r="H518"/>
    </row>
    <row r="519" spans="8:8">
      <c r="H519"/>
    </row>
    <row r="520" spans="8:8">
      <c r="H520"/>
    </row>
    <row r="521" spans="8:8">
      <c r="H521"/>
    </row>
    <row r="522" spans="8:8">
      <c r="H522"/>
    </row>
    <row r="523" spans="8:8">
      <c r="H523"/>
    </row>
    <row r="524" spans="8:8">
      <c r="H524"/>
    </row>
    <row r="525" spans="8:8">
      <c r="H525"/>
    </row>
    <row r="526" spans="8:8">
      <c r="H526"/>
    </row>
    <row r="527" spans="8:8">
      <c r="H527"/>
    </row>
    <row r="528" spans="8:8">
      <c r="H528"/>
    </row>
    <row r="529" spans="8:8">
      <c r="H529"/>
    </row>
    <row r="530" spans="8:8">
      <c r="H530"/>
    </row>
    <row r="531" spans="8:8">
      <c r="H531"/>
    </row>
    <row r="532" spans="8:8">
      <c r="H532"/>
    </row>
    <row r="533" spans="8:8">
      <c r="H533"/>
    </row>
    <row r="534" spans="8:8">
      <c r="H534"/>
    </row>
    <row r="535" spans="8:8">
      <c r="H535"/>
    </row>
    <row r="536" spans="8:8">
      <c r="H536"/>
    </row>
    <row r="537" spans="8:8">
      <c r="H537"/>
    </row>
  </sheetData>
  <autoFilter ref="A5:DJ5" xr:uid="{00000000-0001-0000-0000-000000000000}"/>
  <mergeCells count="6">
    <mergeCell ref="L3:AM3"/>
    <mergeCell ref="AN3:AS3"/>
    <mergeCell ref="AT3:BG3"/>
    <mergeCell ref="BH3:BW3"/>
    <mergeCell ref="CY3:DI3"/>
    <mergeCell ref="BX3:CX3"/>
  </mergeCells>
  <phoneticPr fontId="7"/>
  <conditionalFormatting sqref="L5:DI5">
    <cfRule type="duplicateValues" dxfId="6" priority="16"/>
  </conditionalFormatting>
  <conditionalFormatting sqref="F152">
    <cfRule type="duplicateValues" dxfId="5" priority="114"/>
    <cfRule type="duplicateValues" dxfId="4" priority="115"/>
    <cfRule type="duplicateValues" priority="116"/>
  </conditionalFormatting>
  <conditionalFormatting sqref="F69">
    <cfRule type="duplicateValues" dxfId="3" priority="117"/>
  </conditionalFormatting>
  <conditionalFormatting sqref="F140">
    <cfRule type="duplicateValues" dxfId="2" priority="118"/>
  </conditionalFormatting>
  <conditionalFormatting sqref="F153 F60 F151">
    <cfRule type="duplicateValues" dxfId="1" priority="119"/>
  </conditionalFormatting>
  <conditionalFormatting sqref="F15">
    <cfRule type="duplicateValues" dxfId="0" priority="124"/>
  </conditionalFormatting>
  <pageMargins left="0.70866141732283472" right="0.70866141732283472" top="0.74803149606299213" bottom="0.74803149606299213" header="0.31496062992125984" footer="0.31496062992125984"/>
  <pageSetup paperSize="8" scale="60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1B771124B3A341A122ED3B1A6EA5ED" ma:contentTypeVersion="2" ma:contentTypeDescription="Create a new document." ma:contentTypeScope="" ma:versionID="b407b354f8539e9562272e7f84f58a6c">
  <xsd:schema xmlns:xsd="http://www.w3.org/2001/XMLSchema" xmlns:xs="http://www.w3.org/2001/XMLSchema" xmlns:p="http://schemas.microsoft.com/office/2006/metadata/properties" xmlns:ns2="6f81b39c-4dc0-4bd9-a785-78191d1f45bc" targetNamespace="http://schemas.microsoft.com/office/2006/metadata/properties" ma:root="true" ma:fieldsID="8208b0f5bbd27cc673cf9b4f3aeae702" ns2:_="">
    <xsd:import namespace="6f81b39c-4dc0-4bd9-a785-78191d1f4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1b39c-4dc0-4bd9-a785-78191d1f45b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1EB59F-1B47-45E6-AB41-AA1402DF06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71051F-2875-4C0B-841C-C00ED1CD6C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1b39c-4dc0-4bd9-a785-78191d1f4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45B728E-82B0-4F92-A714-7AAB9F1E81D0}">
  <ds:schemaRefs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6f81b39c-4dc0-4bd9-a785-78191d1f45bc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ab5ff3ce-c151-426b-9620-64dd2650a755}" enabled="1" method="Standard" siteId="{505cca53-5750-4134-9501-8d52d5df3cd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20240731_FVP 国内</vt:lpstr>
    </vt:vector>
  </TitlesOfParts>
  <Manager/>
  <Company>Daimler AG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Nomoto, Rie (575)</dc:creator>
  <cp:keywords/>
  <dc:description/>
  <cp:lastModifiedBy>Perera, Wasana (575)</cp:lastModifiedBy>
  <cp:revision/>
  <dcterms:created xsi:type="dcterms:W3CDTF">2014-06-16T08:30:24Z</dcterms:created>
  <dcterms:modified xsi:type="dcterms:W3CDTF">2024-07-31T09:48:52Z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0x010100D21B771124B3A341A122ED3B1A6EA5ED</vt:lpwstr>
  </property>
  <property fmtid="{D5CDD505-2E9C-101B-9397-08002B2CF9AE}" pid="3" name="MSIP_Label_ab5ff3ce-c151-426b-9620-64dd2650a755_Enabled">
    <vt:lpwstr>true</vt:lpwstr>
  </property>
  <property fmtid="{D5CDD505-2E9C-101B-9397-08002B2CF9AE}" pid="4" name="MSIP_Label_ab5ff3ce-c151-426b-9620-64dd2650a755_SetDate">
    <vt:lpwstr>2022-08-26T05:37:10Z</vt:lpwstr>
  </property>
  <property fmtid="{D5CDD505-2E9C-101B-9397-08002B2CF9AE}" pid="5" name="MSIP_Label_ab5ff3ce-c151-426b-9620-64dd2650a755_Method">
    <vt:lpwstr>Standard</vt:lpwstr>
  </property>
  <property fmtid="{D5CDD505-2E9C-101B-9397-08002B2CF9AE}" pid="6" name="MSIP_Label_ab5ff3ce-c151-426b-9620-64dd2650a755_Name">
    <vt:lpwstr>Daimler Truck Internal</vt:lpwstr>
  </property>
  <property fmtid="{D5CDD505-2E9C-101B-9397-08002B2CF9AE}" pid="7" name="MSIP_Label_ab5ff3ce-c151-426b-9620-64dd2650a755_SiteId">
    <vt:lpwstr>505cca53-5750-4134-9501-8d52d5df3cd1</vt:lpwstr>
  </property>
  <property fmtid="{D5CDD505-2E9C-101B-9397-08002B2CF9AE}" pid="8" name="MSIP_Label_ab5ff3ce-c151-426b-9620-64dd2650a755_ActionId">
    <vt:lpwstr>63742059-1641-4906-a9f3-caefb46df9bb</vt:lpwstr>
  </property>
  <property fmtid="{D5CDD505-2E9C-101B-9397-08002B2CF9AE}" pid="9" name="MSIP_Label_ab5ff3ce-c151-426b-9620-64dd2650a755_ContentBits">
    <vt:lpwstr>0</vt:lpwstr>
  </property>
  <property fmtid="{D5CDD505-2E9C-101B-9397-08002B2CF9AE}" pid="10" name="MSIP_Label_924dbb1d-991d-4bbd-aad5-33bac1d8ffaf_Enabled">
    <vt:lpwstr>true</vt:lpwstr>
  </property>
  <property fmtid="{D5CDD505-2E9C-101B-9397-08002B2CF9AE}" pid="11" name="MSIP_Label_924dbb1d-991d-4bbd-aad5-33bac1d8ffaf_SetDate">
    <vt:lpwstr>2024-02-19T01:48:36Z</vt:lpwstr>
  </property>
  <property fmtid="{D5CDD505-2E9C-101B-9397-08002B2CF9AE}" pid="12" name="MSIP_Label_924dbb1d-991d-4bbd-aad5-33bac1d8ffaf_Method">
    <vt:lpwstr>Standard</vt:lpwstr>
  </property>
  <property fmtid="{D5CDD505-2E9C-101B-9397-08002B2CF9AE}" pid="13" name="MSIP_Label_924dbb1d-991d-4bbd-aad5-33bac1d8ffaf_Name">
    <vt:lpwstr>924dbb1d-991d-4bbd-aad5-33bac1d8ffaf</vt:lpwstr>
  </property>
  <property fmtid="{D5CDD505-2E9C-101B-9397-08002B2CF9AE}" pid="14" name="MSIP_Label_924dbb1d-991d-4bbd-aad5-33bac1d8ffaf_SiteId">
    <vt:lpwstr>9652d7c2-1ccf-4940-8151-4a92bd474ed0</vt:lpwstr>
  </property>
  <property fmtid="{D5CDD505-2E9C-101B-9397-08002B2CF9AE}" pid="15" name="MSIP_Label_924dbb1d-991d-4bbd-aad5-33bac1d8ffaf_ActionId">
    <vt:lpwstr>c272df6f-4d3d-4db7-955b-a8f277eb8663</vt:lpwstr>
  </property>
  <property fmtid="{D5CDD505-2E9C-101B-9397-08002B2CF9AE}" pid="16" name="MSIP_Label_924dbb1d-991d-4bbd-aad5-33bac1d8ffaf_ContentBits">
    <vt:lpwstr>0</vt:lpwstr>
  </property>
</Properties>
</file>